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240" windowWidth="16815" windowHeight="7410"/>
  </bookViews>
  <sheets>
    <sheet name="DanhsachGVCN+CVHT" sheetId="2" r:id="rId1"/>
  </sheets>
  <definedNames>
    <definedName name="_xlnm._FilterDatabase" localSheetId="0" hidden="1">'DanhsachGVCN+CVHT'!$A$7:$I$188</definedName>
    <definedName name="_xlnm.Print_Area" localSheetId="0">'DanhsachGVCN+CVHT'!$A$1:$I$196</definedName>
    <definedName name="_xlnm.Print_Titles" localSheetId="0">'DanhsachGVCN+CVHT'!$7:$7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2" l="1"/>
  <c r="H184" i="2" l="1"/>
  <c r="H182" i="2"/>
  <c r="H177" i="2"/>
  <c r="H178" i="2"/>
  <c r="H179" i="2"/>
  <c r="H180" i="2"/>
  <c r="H176" i="2"/>
  <c r="H174" i="2"/>
  <c r="H173" i="2"/>
  <c r="H125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54" i="2"/>
  <c r="H152" i="2"/>
  <c r="H143" i="2"/>
  <c r="H144" i="2"/>
  <c r="H145" i="2"/>
  <c r="H146" i="2"/>
  <c r="H147" i="2"/>
  <c r="H148" i="2"/>
  <c r="H149" i="2"/>
  <c r="H150" i="2"/>
  <c r="H151" i="2"/>
  <c r="H142" i="2"/>
  <c r="H136" i="2"/>
  <c r="H137" i="2"/>
  <c r="H138" i="2"/>
  <c r="H139" i="2"/>
  <c r="H140" i="2"/>
  <c r="H135" i="2"/>
  <c r="H131" i="2"/>
  <c r="H132" i="2"/>
  <c r="H133" i="2"/>
  <c r="H130" i="2"/>
  <c r="H124" i="2"/>
  <c r="H126" i="2"/>
  <c r="H127" i="2"/>
  <c r="H128" i="2"/>
  <c r="H123" i="2"/>
  <c r="H117" i="2"/>
  <c r="H118" i="2"/>
  <c r="H119" i="2"/>
  <c r="H120" i="2"/>
  <c r="H121" i="2"/>
  <c r="H116" i="2"/>
  <c r="H104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2" i="2"/>
  <c r="H93" i="2"/>
  <c r="H94" i="2"/>
  <c r="H95" i="2"/>
  <c r="H96" i="2"/>
  <c r="H97" i="2"/>
  <c r="H98" i="2"/>
  <c r="H99" i="2"/>
  <c r="H100" i="2"/>
  <c r="H101" i="2"/>
  <c r="H102" i="2"/>
  <c r="H103" i="2"/>
  <c r="H105" i="2"/>
  <c r="H106" i="2"/>
  <c r="H107" i="2"/>
  <c r="H108" i="2"/>
  <c r="H109" i="2"/>
  <c r="H110" i="2"/>
  <c r="H111" i="2"/>
  <c r="H112" i="2"/>
  <c r="H113" i="2"/>
  <c r="H114" i="2"/>
  <c r="H66" i="2"/>
  <c r="H31" i="2"/>
  <c r="H29" i="2"/>
  <c r="H30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27" i="2"/>
  <c r="H10" i="2"/>
  <c r="H11" i="2"/>
  <c r="H12" i="2"/>
  <c r="H13" i="2"/>
  <c r="H14" i="2"/>
  <c r="H15" i="2"/>
  <c r="H17" i="2"/>
  <c r="H18" i="2"/>
  <c r="H19" i="2"/>
  <c r="H20" i="2"/>
  <c r="H21" i="2"/>
  <c r="H22" i="2"/>
  <c r="H23" i="2"/>
  <c r="H9" i="2"/>
</calcChain>
</file>

<file path=xl/sharedStrings.xml><?xml version="1.0" encoding="utf-8"?>
<sst xmlns="http://schemas.openxmlformats.org/spreadsheetml/2006/main" count="579" uniqueCount="414">
  <si>
    <t>UBND THÀNH PHỐ HỒ CHÍ MINH</t>
  </si>
  <si>
    <t>TRƯỜNG CAO ĐẲNG KỸ THUẬT</t>
  </si>
  <si>
    <t>LÝ TỰ TRỌNG TP.HỒ CHÍ MINH</t>
  </si>
  <si>
    <t>CỘNG HÒA XÃ HỘI CHỦ NGHĨA VIỆT NAM</t>
  </si>
  <si>
    <t>Độc lập - Tự do - Hạnh phúc</t>
  </si>
  <si>
    <t>STT</t>
  </si>
  <si>
    <t>HỌ VÀ TÊN GVCN/CVHT</t>
  </si>
  <si>
    <t>LỚP</t>
  </si>
  <si>
    <t>GHI CHÚ</t>
  </si>
  <si>
    <t>KHÓA 16CĐCN</t>
  </si>
  <si>
    <t>Lê Tiến</t>
  </si>
  <si>
    <t>Đạt</t>
  </si>
  <si>
    <t>16CĐ-ĐĐT1</t>
  </si>
  <si>
    <t>Ngô Hoàng</t>
  </si>
  <si>
    <t>Anh</t>
  </si>
  <si>
    <t>16CĐ-ĐĐT2</t>
  </si>
  <si>
    <t>Nguyễn Minh</t>
  </si>
  <si>
    <t>16CĐ-ĐĐT3</t>
  </si>
  <si>
    <t>16CĐ-ĐĐT4</t>
  </si>
  <si>
    <t>Tăng Cẩm</t>
  </si>
  <si>
    <t>Huê</t>
  </si>
  <si>
    <t>16CĐ-ĐĐT5</t>
  </si>
  <si>
    <t>Nguyễn Anh</t>
  </si>
  <si>
    <t>Tăng</t>
  </si>
  <si>
    <t>16CĐ-ĐĐT6</t>
  </si>
  <si>
    <t>Trần Trung</t>
  </si>
  <si>
    <t>Hiếu</t>
  </si>
  <si>
    <t>16CĐ-ĐĐT7</t>
  </si>
  <si>
    <t>Bốc Minh</t>
  </si>
  <si>
    <t>Trí</t>
  </si>
  <si>
    <t>16CĐ-ĐĐT9</t>
  </si>
  <si>
    <t>Nguyễn Ngọc</t>
  </si>
  <si>
    <t>16CĐ-ĐL1</t>
  </si>
  <si>
    <t>Hoàng Văn</t>
  </si>
  <si>
    <t>Viết</t>
  </si>
  <si>
    <t>16CĐ-ĐL2</t>
  </si>
  <si>
    <t>Nguyễn Vũ Xuân</t>
  </si>
  <si>
    <t>Thì</t>
  </si>
  <si>
    <t>16CĐ-ĐL3</t>
  </si>
  <si>
    <t>Đỗ Trọng</t>
  </si>
  <si>
    <t>Quý</t>
  </si>
  <si>
    <t>16CĐ-ĐL4</t>
  </si>
  <si>
    <t>Dương Minh</t>
  </si>
  <si>
    <t>Chung</t>
  </si>
  <si>
    <t>16CĐ-CK1</t>
  </si>
  <si>
    <t>Trần Minh</t>
  </si>
  <si>
    <t>Thông</t>
  </si>
  <si>
    <t>16CĐ-CK2</t>
  </si>
  <si>
    <t>Nguyễn Tiến</t>
  </si>
  <si>
    <t>Dũng</t>
  </si>
  <si>
    <t>16CĐ-CK3</t>
  </si>
  <si>
    <t>Nguyễn Thành</t>
  </si>
  <si>
    <t>Long</t>
  </si>
  <si>
    <t>16CĐ-CK4</t>
  </si>
  <si>
    <t>Quỳnh</t>
  </si>
  <si>
    <t>16CĐ-CK5</t>
  </si>
  <si>
    <t>Phan Thị Xuân</t>
  </si>
  <si>
    <t>Trang</t>
  </si>
  <si>
    <t>16CĐ-CK6</t>
  </si>
  <si>
    <t>Nguyễn Thanh</t>
  </si>
  <si>
    <t>Vũ</t>
  </si>
  <si>
    <t>16CĐ-CK7</t>
  </si>
  <si>
    <t>Phan Văn</t>
  </si>
  <si>
    <t>Thành</t>
  </si>
  <si>
    <t>16CĐ-CK8</t>
  </si>
  <si>
    <t>Trương Thị Phương</t>
  </si>
  <si>
    <t>Hồng</t>
  </si>
  <si>
    <t>Kiều Trung</t>
  </si>
  <si>
    <t>Tín</t>
  </si>
  <si>
    <t>16CĐ-Ô1</t>
  </si>
  <si>
    <t>16CĐ-Ô2</t>
  </si>
  <si>
    <t>Thái</t>
  </si>
  <si>
    <t>16CĐ-Ô3</t>
  </si>
  <si>
    <t>16CĐ-Ô4</t>
  </si>
  <si>
    <t>Nguyễn Thái</t>
  </si>
  <si>
    <t>Bình</t>
  </si>
  <si>
    <t>16CĐ-Ô5</t>
  </si>
  <si>
    <t>16CĐ-Ô6</t>
  </si>
  <si>
    <t>Triệu Phú</t>
  </si>
  <si>
    <t>Nguyên</t>
  </si>
  <si>
    <t>16CĐ-Ô7</t>
  </si>
  <si>
    <t>Hoàng Phúc</t>
  </si>
  <si>
    <t>Bảo</t>
  </si>
  <si>
    <t>16CĐ-Ô8</t>
  </si>
  <si>
    <t>16CĐ-Ô9</t>
  </si>
  <si>
    <t>Trần Quốc</t>
  </si>
  <si>
    <t>Duy</t>
  </si>
  <si>
    <t>16CĐ-Ô10</t>
  </si>
  <si>
    <t>Hùng</t>
  </si>
  <si>
    <t>16CĐ-Ô11</t>
  </si>
  <si>
    <t>16CĐ-Ô12</t>
  </si>
  <si>
    <t>16CĐ-Ô13</t>
  </si>
  <si>
    <t>Nguyễn Thị</t>
  </si>
  <si>
    <t>Thủy</t>
  </si>
  <si>
    <t>16CĐ-CNTT1</t>
  </si>
  <si>
    <t>Nguyễn Thị Khánh</t>
  </si>
  <si>
    <t>Thư</t>
  </si>
  <si>
    <t>16CĐ-CNTT2</t>
  </si>
  <si>
    <t>Nguyễn Văn</t>
  </si>
  <si>
    <t>Danh</t>
  </si>
  <si>
    <t>16CĐ-CNTT3</t>
  </si>
  <si>
    <t>Nguyễn Cao</t>
  </si>
  <si>
    <t>Phong</t>
  </si>
  <si>
    <t>16CĐ-CNTT4</t>
  </si>
  <si>
    <t>Lê Quý Hưng</t>
  </si>
  <si>
    <t>Quốc</t>
  </si>
  <si>
    <t>16CĐ-CNTT5</t>
  </si>
  <si>
    <t>Phạm Thị Thanh</t>
  </si>
  <si>
    <t>Thúy</t>
  </si>
  <si>
    <t>16CĐ-MTT1</t>
  </si>
  <si>
    <t>Lâm Thị Phương</t>
  </si>
  <si>
    <t>Thùy</t>
  </si>
  <si>
    <t>16CĐ-MTT2</t>
  </si>
  <si>
    <t>KHÓA 15CĐCN</t>
  </si>
  <si>
    <t>15CĐ-ĐĐT1</t>
  </si>
  <si>
    <t>Trần Công</t>
  </si>
  <si>
    <t>Tiến</t>
  </si>
  <si>
    <t>15CĐ-ĐĐT2</t>
  </si>
  <si>
    <t>Trần Hiếu</t>
  </si>
  <si>
    <t>Trinh</t>
  </si>
  <si>
    <t>15CĐ-ĐĐT3</t>
  </si>
  <si>
    <t>Nguyễn Hồng</t>
  </si>
  <si>
    <t>Đức</t>
  </si>
  <si>
    <t>15CĐ-ĐĐT4</t>
  </si>
  <si>
    <t>Ngô Phong</t>
  </si>
  <si>
    <t>Cường</t>
  </si>
  <si>
    <t>15CĐ-ĐĐT5</t>
  </si>
  <si>
    <t>Nguyễn Thị Tố</t>
  </si>
  <si>
    <t>Nga</t>
  </si>
  <si>
    <t>15CĐ-ĐĐT6</t>
  </si>
  <si>
    <t>Đặng Đức</t>
  </si>
  <si>
    <t>Minh</t>
  </si>
  <si>
    <t>15CĐ-ĐĐT7</t>
  </si>
  <si>
    <t>Nguyễn Trần Thanh</t>
  </si>
  <si>
    <t>Nhàn</t>
  </si>
  <si>
    <t>15CĐ-ĐĐT8</t>
  </si>
  <si>
    <t>Đinh Đồng</t>
  </si>
  <si>
    <t>Hiệp</t>
  </si>
  <si>
    <t>Hòa</t>
  </si>
  <si>
    <t>Võ Phước</t>
  </si>
  <si>
    <t>Quang</t>
  </si>
  <si>
    <t>Nguyễn Thanh Vĩnh</t>
  </si>
  <si>
    <t>Phúc</t>
  </si>
  <si>
    <t>15CĐ-CTM1</t>
  </si>
  <si>
    <t>Nguyễn Duy</t>
  </si>
  <si>
    <t>Hải</t>
  </si>
  <si>
    <t>15CĐ-CTM2</t>
  </si>
  <si>
    <t>Đỗ Thị Phương</t>
  </si>
  <si>
    <t>Khanh</t>
  </si>
  <si>
    <t>15CĐ-CTM3</t>
  </si>
  <si>
    <t>Vũ Đức</t>
  </si>
  <si>
    <t>Pháp</t>
  </si>
  <si>
    <t>15CĐ-CTM4</t>
  </si>
  <si>
    <t>Võ Minh</t>
  </si>
  <si>
    <t>15CĐ-CTM5</t>
  </si>
  <si>
    <t>Trần Đình</t>
  </si>
  <si>
    <t>Khải</t>
  </si>
  <si>
    <t>15CĐ-CĐ1</t>
  </si>
  <si>
    <t>Nhân</t>
  </si>
  <si>
    <t>Lư Thị Yến</t>
  </si>
  <si>
    <t>15CĐ-CĐT1</t>
  </si>
  <si>
    <t>15CĐ-Ô1</t>
  </si>
  <si>
    <t>Nguyễn Phụ Thượng</t>
  </si>
  <si>
    <t>Lưu</t>
  </si>
  <si>
    <t>15CĐ-Ô2</t>
  </si>
  <si>
    <t>15CĐ-Ô3</t>
  </si>
  <si>
    <t>Võ Đắc</t>
  </si>
  <si>
    <t>Thịnh</t>
  </si>
  <si>
    <t>15CĐ-Ô4</t>
  </si>
  <si>
    <t>15CĐ-Ô5</t>
  </si>
  <si>
    <t>Phan Anh Tuấn</t>
  </si>
  <si>
    <t>Kiệt</t>
  </si>
  <si>
    <t>15CĐ-Ô6</t>
  </si>
  <si>
    <t>Trần Vĩnh</t>
  </si>
  <si>
    <t>Xuyên</t>
  </si>
  <si>
    <t>15CĐ-TP1</t>
  </si>
  <si>
    <t>Nguyễn Nguyên Hoàng Ngọc</t>
  </si>
  <si>
    <t>Quyên</t>
  </si>
  <si>
    <t>15CĐ-TP2</t>
  </si>
  <si>
    <t>Đỗ Thị Hải</t>
  </si>
  <si>
    <t>Yến</t>
  </si>
  <si>
    <t>15CĐ-TP3</t>
  </si>
  <si>
    <t>Võ Anh</t>
  </si>
  <si>
    <t>15CĐ-TW</t>
  </si>
  <si>
    <t>Nguyễn Sanh</t>
  </si>
  <si>
    <t>15CĐ-TM1</t>
  </si>
  <si>
    <t>Lê Hồng</t>
  </si>
  <si>
    <t>15CĐ-TM2</t>
  </si>
  <si>
    <t>Bùi Thị Ngọc</t>
  </si>
  <si>
    <t>Sương</t>
  </si>
  <si>
    <t>15CĐ-MTT1</t>
  </si>
  <si>
    <t>Hiền</t>
  </si>
  <si>
    <t>15CĐ-MTT2</t>
  </si>
  <si>
    <t>Thọ</t>
  </si>
  <si>
    <t>Nguyễn Thùy</t>
  </si>
  <si>
    <t>Linh</t>
  </si>
  <si>
    <t>15TN-Đ,15TCT-Đ</t>
  </si>
  <si>
    <t>Khoa</t>
  </si>
  <si>
    <t>Vũ Quang</t>
  </si>
  <si>
    <t>15TN-CK,15TCT-CK</t>
  </si>
  <si>
    <t>Tuyên</t>
  </si>
  <si>
    <t>Yên</t>
  </si>
  <si>
    <t>15TC-Đ</t>
  </si>
  <si>
    <t>15TC-NL</t>
  </si>
  <si>
    <t>15TC-Ô</t>
  </si>
  <si>
    <t>15TC-QTM</t>
  </si>
  <si>
    <t>15TCN-ĐT</t>
  </si>
  <si>
    <t>Lê Thế</t>
  </si>
  <si>
    <t>Huân</t>
  </si>
  <si>
    <t>15TCN-Đ</t>
  </si>
  <si>
    <t>15TCN-LĐL</t>
  </si>
  <si>
    <t>15TCN-CKL</t>
  </si>
  <si>
    <t>15TCN-Ô1</t>
  </si>
  <si>
    <t>Phạm Nguyễn Đức</t>
  </si>
  <si>
    <t>Trung</t>
  </si>
  <si>
    <t>15TCN-Ô2</t>
  </si>
  <si>
    <t>Dương Ngọc</t>
  </si>
  <si>
    <t>Vọng</t>
  </si>
  <si>
    <t>15TCN-QTM1</t>
  </si>
  <si>
    <t>Mai Chiếm</t>
  </si>
  <si>
    <t>Tuấn</t>
  </si>
  <si>
    <t>15TCN-QTM2</t>
  </si>
  <si>
    <t>Phạm Quỳnh</t>
  </si>
  <si>
    <t>Như</t>
  </si>
  <si>
    <t>15TCN-KTD</t>
  </si>
  <si>
    <t>Chế Vân</t>
  </si>
  <si>
    <t>Cầm</t>
  </si>
  <si>
    <t>15TCN-MTT</t>
  </si>
  <si>
    <t>Nguyễn Thị Ngọc</t>
  </si>
  <si>
    <t>14CĐ-ĐT1</t>
  </si>
  <si>
    <t>Vũ Hạnh</t>
  </si>
  <si>
    <t>Chiêu</t>
  </si>
  <si>
    <t>14CĐ-ĐT2</t>
  </si>
  <si>
    <t>Đỗ Huỳnh Thanh</t>
  </si>
  <si>
    <t>14CĐ-Đ1</t>
  </si>
  <si>
    <t>Nguyễn Minh Đức</t>
  </si>
  <si>
    <t>14CĐ-Đ2</t>
  </si>
  <si>
    <t>Đặng Thế</t>
  </si>
  <si>
    <t>14CĐ-NL</t>
  </si>
  <si>
    <t>14CĐ-CK1</t>
  </si>
  <si>
    <t>14CĐ-CK2</t>
  </si>
  <si>
    <t>14CĐ-CK3</t>
  </si>
  <si>
    <t>14CĐ-Ô1</t>
  </si>
  <si>
    <t>14CĐ-Ô2</t>
  </si>
  <si>
    <t>Hà Quốc</t>
  </si>
  <si>
    <t>14CĐ-Ô3</t>
  </si>
  <si>
    <t>Lâm Thanh</t>
  </si>
  <si>
    <t>14CĐ-TP1</t>
  </si>
  <si>
    <t>Bùi Văn</t>
  </si>
  <si>
    <t>14CĐ-TM1</t>
  </si>
  <si>
    <t>14CĐ-M</t>
  </si>
  <si>
    <t>KHÓA 15CĐLT</t>
  </si>
  <si>
    <t>15CĐ-LTCK</t>
  </si>
  <si>
    <t>15CĐ-LTÔ</t>
  </si>
  <si>
    <t>Trần Nguyên Bảo</t>
  </si>
  <si>
    <t>Trân</t>
  </si>
  <si>
    <t>15CĐ-LTĐ</t>
  </si>
  <si>
    <t>Trịnh Hoàng</t>
  </si>
  <si>
    <t>15CĐN-QTD</t>
  </si>
  <si>
    <t>15CĐN-Ô</t>
  </si>
  <si>
    <t>KHÓA 15CĐN (12+3)</t>
  </si>
  <si>
    <t>KHÓA 15TC (9+3)</t>
  </si>
  <si>
    <t>KHÓA 16TN (12+2) VÀ 16TCT (12+2N3T)</t>
  </si>
  <si>
    <t>Dương</t>
  </si>
  <si>
    <t>Thơm</t>
  </si>
  <si>
    <t>Đỗ Thị</t>
  </si>
  <si>
    <t>Nguyễn Thị Thu</t>
  </si>
  <si>
    <t>KHÓA 16TC (9+3)</t>
  </si>
  <si>
    <t>16TC-Ô1</t>
  </si>
  <si>
    <t>16TC-Ô2</t>
  </si>
  <si>
    <t>Nguyễn Phương</t>
  </si>
  <si>
    <t>Hà</t>
  </si>
  <si>
    <t>16TC-MTT</t>
  </si>
  <si>
    <t>Trần Thanh</t>
  </si>
  <si>
    <t>Trúc</t>
  </si>
  <si>
    <t>16TC-QTM</t>
  </si>
  <si>
    <t>16TCN-ĐT</t>
  </si>
  <si>
    <t>16TCN-Đ</t>
  </si>
  <si>
    <t>Hào</t>
  </si>
  <si>
    <t>16TCN-LĐL1</t>
  </si>
  <si>
    <t>16TCN-LĐL2</t>
  </si>
  <si>
    <t>Nguyễn Thị Cẩm</t>
  </si>
  <si>
    <t>Thạch</t>
  </si>
  <si>
    <t>16TCN-CKL</t>
  </si>
  <si>
    <t>16TCN-Ô1</t>
  </si>
  <si>
    <t>16TCN-Ô2</t>
  </si>
  <si>
    <t>16TCN-Ô3</t>
  </si>
  <si>
    <t>Trương Thị</t>
  </si>
  <si>
    <t>16TCN-QTM1</t>
  </si>
  <si>
    <t>Hà Như</t>
  </si>
  <si>
    <t>Mai</t>
  </si>
  <si>
    <t>16TCN-QTM2</t>
  </si>
  <si>
    <t>Tâm</t>
  </si>
  <si>
    <t>16TCN-QTD</t>
  </si>
  <si>
    <t>16TCN-KTD</t>
  </si>
  <si>
    <t>KHÓA 16CĐN (12+3)</t>
  </si>
  <si>
    <t>16CĐN-Ô1</t>
  </si>
  <si>
    <t>16CĐN-Ô2</t>
  </si>
  <si>
    <t>16CĐN-QTD</t>
  </si>
  <si>
    <t>Đức (B)</t>
  </si>
  <si>
    <t>Đức (A)</t>
  </si>
  <si>
    <t>Mạnh Lê</t>
  </si>
  <si>
    <t>Hoàn</t>
  </si>
  <si>
    <t>16CĐ-ĐĐT8</t>
  </si>
  <si>
    <t>KHÓA 15TCN (9+3)</t>
  </si>
  <si>
    <t>KHÓA 16TCN (9+3)</t>
  </si>
  <si>
    <t>Sĩ số</t>
  </si>
  <si>
    <t>15TN-NL,15TCT-NL</t>
  </si>
  <si>
    <t>15TN-Ô,15TCT-Ô</t>
  </si>
  <si>
    <t>15TN-QTM,15TCT-QTM</t>
  </si>
  <si>
    <t>15TN-MTT,15TCT-MTT</t>
  </si>
  <si>
    <t>16TN-Đ, 16TCT-Đ</t>
  </si>
  <si>
    <t>16TCT-Ô1</t>
  </si>
  <si>
    <t>16TN-QTM, 16TCT-QTM</t>
  </si>
  <si>
    <t>Cao Đình Trung</t>
  </si>
  <si>
    <t>Hậu</t>
  </si>
  <si>
    <t>Phạm Thị  Gia</t>
  </si>
  <si>
    <t>Bùi   Anh</t>
  </si>
  <si>
    <t xml:space="preserve">Hồ Văn </t>
  </si>
  <si>
    <t>Hóa</t>
  </si>
  <si>
    <t xml:space="preserve">Trần Đình </t>
  </si>
  <si>
    <t xml:space="preserve">Huỳnh  Ngọc </t>
  </si>
  <si>
    <t xml:space="preserve">Trần Quốc </t>
  </si>
  <si>
    <t xml:space="preserve">Trần Minh </t>
  </si>
  <si>
    <t xml:space="preserve">Nguyễn Thái </t>
  </si>
  <si>
    <t xml:space="preserve">Nguyễn Phụ Thượng </t>
  </si>
  <si>
    <t xml:space="preserve">Đặng Thị Kiến </t>
  </si>
  <si>
    <t xml:space="preserve">Hà Quốc </t>
  </si>
  <si>
    <t>Võ Thị Kim</t>
  </si>
  <si>
    <t>Lữ Xuân</t>
  </si>
  <si>
    <t>16 CĐ-LTĐ</t>
  </si>
  <si>
    <t>16 CĐ-LTÔ</t>
  </si>
  <si>
    <t>15CĐ-LTTM</t>
  </si>
  <si>
    <t>Lê Thị Phương</t>
  </si>
  <si>
    <t>15CĐ-ĐL1</t>
  </si>
  <si>
    <t>15CĐ-ĐL2</t>
  </si>
  <si>
    <t>15CĐ-ĐL3</t>
  </si>
  <si>
    <t xml:space="preserve">Phạm Nguyễn Đức </t>
  </si>
  <si>
    <t>HK2</t>
  </si>
  <si>
    <t>TC</t>
  </si>
  <si>
    <t>14CĐ-ÔT04</t>
  </si>
  <si>
    <t>15CĐ-MTT3</t>
  </si>
  <si>
    <t>Trần Thị</t>
  </si>
  <si>
    <t xml:space="preserve"> Hương</t>
  </si>
  <si>
    <t>15CĐ-CĐ1,2</t>
  </si>
  <si>
    <t>Nguyễn Bạch Cẩm</t>
  </si>
  <si>
    <t>Dung</t>
  </si>
  <si>
    <t>Thay Nguyễn Trọng Trí  từ 6.2.2017</t>
  </si>
  <si>
    <t xml:space="preserve">Nguyễn Trọng </t>
  </si>
  <si>
    <t xml:space="preserve"> </t>
  </si>
  <si>
    <t>Nguyễn Hữu</t>
  </si>
  <si>
    <t>Mạnh</t>
  </si>
  <si>
    <t>Dương Đức</t>
  </si>
  <si>
    <t>Kiên</t>
  </si>
  <si>
    <t>Trịnh Khắc</t>
  </si>
  <si>
    <t>HK 2 cô Phương Thúy CN</t>
  </si>
  <si>
    <t>Võ Thị Hồng</t>
  </si>
  <si>
    <t>Lan</t>
  </si>
  <si>
    <t xml:space="preserve">Lê Văn </t>
  </si>
  <si>
    <t>Lê Nguyễn Mỹ</t>
  </si>
  <si>
    <t>Trâm</t>
  </si>
  <si>
    <t xml:space="preserve">Nguyễn Thanh </t>
  </si>
  <si>
    <t>Tú</t>
  </si>
  <si>
    <t xml:space="preserve">Nguyễn Văn </t>
  </si>
  <si>
    <t>Đông</t>
  </si>
  <si>
    <t>HK1 thầy Đông CN</t>
  </si>
  <si>
    <t>Lưu Thị</t>
  </si>
  <si>
    <t>HK1 cô Lưu Thúy CN</t>
  </si>
  <si>
    <t>Lê Xuân</t>
  </si>
  <si>
    <t>HK1</t>
  </si>
  <si>
    <t>HK1 không xếp lịch SH</t>
  </si>
  <si>
    <t>Không xếp lịch SHCN</t>
  </si>
  <si>
    <t>Nghỉ HS từ 3/4/2017</t>
  </si>
  <si>
    <t>HK1 CN lớp nhưng không SH; Nghỉ việc từ 01/02/2017</t>
  </si>
  <si>
    <t>TỔ THANH TRA-PHÁP CHẾ</t>
  </si>
  <si>
    <t>Nguyễn  Tam</t>
  </si>
  <si>
    <t>Cương</t>
  </si>
  <si>
    <t>15CĐ-CĐT2</t>
  </si>
  <si>
    <t>HK 2 nhập vào lớp 15 CĐ-CĐT1</t>
  </si>
  <si>
    <t xml:space="preserve"> HK 2  nhập vào lớp 15 CĐ-CĐ2</t>
  </si>
  <si>
    <t>Khóa 14 CĐ: Theo kế hoạch HK2 từ 6.2 - 15.4 (3 tuần) SH 4 ? Xem lại</t>
  </si>
  <si>
    <t>HK1 thầy Tín CVHT</t>
  </si>
  <si>
    <t>HK 1 thầy Phúc Bảo CVHT</t>
  </si>
  <si>
    <t>HK 1 thầy Duy CVHT</t>
  </si>
  <si>
    <t>HK 2 thầy Hóa CVHT</t>
  </si>
  <si>
    <t>HK 1 thầy Mạnh CVHT</t>
  </si>
  <si>
    <t>HK 1 thầy Anh Tuấn GVCN</t>
  </si>
  <si>
    <t>HK 1 thầy Kiên GVCN</t>
  </si>
  <si>
    <t>HK 1 thầy Khắc.Vũ GVCN</t>
  </si>
  <si>
    <t>HK1 cô Hồng Lan GVCN</t>
  </si>
  <si>
    <t>HK1 thầy Lê Bình GVCN</t>
  </si>
  <si>
    <t>HK1 cô Mỹ Trâm GVCN</t>
  </si>
  <si>
    <t>HK1 thầy Thanh Tú GVCN</t>
  </si>
  <si>
    <t>HK1 thầy Tín GVCN</t>
  </si>
  <si>
    <t>HK1 cô Xuân Thủy GVCN</t>
  </si>
  <si>
    <t xml:space="preserve"> HK 2  nhập vào lớp 15 CĐ-MTT1,2</t>
  </si>
  <si>
    <t>SHCN thay thầy H.Đức 19/10/2016</t>
  </si>
  <si>
    <t>HK 1 thầy Hùng GVCN</t>
  </si>
  <si>
    <t>Ngày 26/7/2017</t>
  </si>
  <si>
    <t>HK 1 thầy Thái CVHT</t>
  </si>
  <si>
    <t>HK 1 thầy Bình CVHT</t>
  </si>
  <si>
    <t>HK1 thầy Phương CVHT</t>
  </si>
  <si>
    <t>CVHT ngày 23/02;09/3;23/3;30/3 (Nghỉ HS từ 3/5/2017)</t>
  </si>
  <si>
    <r>
      <t xml:space="preserve">BỔ SUNG DANH SÁCH THỐNG KÊ SỐ TIẾT SHCN THỰC TẾ  </t>
    </r>
    <r>
      <rPr>
        <b/>
        <sz val="14"/>
        <rFont val="Times New Roman"/>
        <family val="1"/>
      </rPr>
      <t xml:space="preserve">
CỦA GV NĂM HỌC 2016-2017</t>
    </r>
  </si>
  <si>
    <t>(Tô TT-PC gởi)</t>
  </si>
  <si>
    <t>KHÓA 14 CĐCN
Khóa này đi TT tốt nghiệp từ 8.5 - 1.7.2017, HK1  SH 4 tiết, HK 2  SH 2 tiết + 2 tiết cộng thêm
 theo TB số 733/TB-LTT-ĐT ngày 25.7.2017  là đủ chuẩn (hoàn thành nhiệm vụ)</t>
  </si>
  <si>
    <t>Thay cô Hương NHS từ 3/4/17 ( Thiện nói Th. Lâm kiểm tra xem có tiết SHCN không).  Lớp này chỉ học tới 15.4 sau đó thì lớp thi HK, TK, Thi phụ  và đi TTTN).</t>
  </si>
  <si>
    <t xml:space="preserve">Thay cô Dung NHS từ 3/5/17 ( Thiện nói Th. Lâm kiểm tra xem có tiết SHCN không).  Lúc này lớp không còn học nữa , chuẩn bị đi TTTN) </t>
  </si>
  <si>
    <t>phương</t>
  </si>
  <si>
    <t>CVHT HK 1, có tiết SHCN không ?</t>
  </si>
  <si>
    <r>
      <t xml:space="preserve">KHÓA 15TN (12+2) VÀ 15TCT (12+2N3T)
</t>
    </r>
    <r>
      <rPr>
        <b/>
        <sz val="10"/>
        <color rgb="FFFF0000"/>
        <rFont val="Times New Roman"/>
        <family val="1"/>
      </rPr>
      <t>Khóa này đi TT tốt nghiệp từ 8.5 - 1.7.2017, HK1  SH 4 tiết, HK 2  SH 2 tiết + 2 tiết cộng thêm
 theo TB số 733/TB-LTT-ĐT ngày 25.7.2017  là đủ chuẩn (hoàn thành nhiệm vụ)</t>
    </r>
    <r>
      <rPr>
        <b/>
        <sz val="10"/>
        <rFont val="Times New Roman"/>
        <family val="1"/>
      </rPr>
      <t xml:space="preserve">
</t>
    </r>
  </si>
  <si>
    <t>16TN-Ô, 
16TCT-Ô2</t>
  </si>
  <si>
    <r>
      <t xml:space="preserve">B.sung HK1. </t>
    </r>
    <r>
      <rPr>
        <sz val="10"/>
        <color rgb="FFFF0000"/>
        <rFont val="Times New Roman"/>
        <family val="1"/>
      </rPr>
      <t>kiểm tra lại trường hợp này HK 2 mới CN , tại sao có tiết SHCN HK 1 ?</t>
    </r>
  </si>
  <si>
    <t>KHÓA 16 CĐLT ( học từ HK 2/2016-2017 - từ 6/3/2017)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</si>
</sst>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0"/>
      <color theme="0"/>
      <name val="Times New Roman"/>
      <family val="1"/>
    </font>
    <font>
      <b/>
      <sz val="12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4" fillId="0" borderId="0" xfId="0" applyFont="1" applyAlignment="1"/>
    <xf numFmtId="0" fontId="1" fillId="0" borderId="0" xfId="0" applyFont="1" applyAlignment="1"/>
    <xf numFmtId="0" fontId="5" fillId="0" borderId="0" xfId="0" applyFont="1" applyAlignment="1"/>
    <xf numFmtId="0" fontId="3" fillId="0" borderId="3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1" fillId="2" borderId="0" xfId="0" applyFont="1" applyFill="1"/>
    <xf numFmtId="0" fontId="1" fillId="0" borderId="0" xfId="0" applyFont="1" applyFill="1"/>
    <xf numFmtId="0" fontId="1" fillId="3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" fontId="3" fillId="0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Fill="1" applyAlignment="1"/>
    <xf numFmtId="0" fontId="1" fillId="2" borderId="3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2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1" xfId="0" quotePrefix="1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10" fillId="0" borderId="2" xfId="0" applyFont="1" applyFill="1" applyBorder="1" applyAlignment="1">
      <alignment horizontal="left" vertical="center" wrapText="1"/>
    </xf>
    <xf numFmtId="0" fontId="3" fillId="3" borderId="1" xfId="0" quotePrefix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396041</xdr:colOff>
      <xdr:row>3</xdr:row>
      <xdr:rowOff>15041</xdr:rowOff>
    </xdr:from>
    <xdr:to>
      <xdr:col>1</xdr:col>
      <xdr:colOff>1368594</xdr:colOff>
      <xdr:row>3</xdr:row>
      <xdr:rowOff>15041</xdr:rowOff>
    </xdr:to>
    <xdr:cxnSp macro="">
      <xdr:nvCxnSpPr>
        <xdr:cNvPr id="2" name="Straight Connector 1"/>
        <xdr:cNvCxnSpPr/>
      </xdr:nvCxnSpPr>
      <xdr:spPr>
        <a:xfrm>
          <a:off x="681791" y="624641"/>
          <a:ext cx="97255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169513</xdr:colOff>
      <xdr:row>2</xdr:row>
      <xdr:rowOff>48432</xdr:rowOff>
    </xdr:from>
    <xdr:to>
      <xdr:col>7</xdr:col>
      <xdr:colOff>458364</xdr:colOff>
      <xdr:row>2</xdr:row>
      <xdr:rowOff>48432</xdr:rowOff>
    </xdr:to>
    <xdr:cxnSp macro="">
      <xdr:nvCxnSpPr>
        <xdr:cNvPr id="5" name="Straight Connector 4"/>
        <xdr:cNvCxnSpPr/>
      </xdr:nvCxnSpPr>
      <xdr:spPr>
        <a:xfrm>
          <a:off x="4326610" y="460106"/>
          <a:ext cx="82967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0"/>
  <sheetViews>
    <sheetView tabSelected="1" view="pageBreakPreview" topLeftCell="A181" zoomScale="118" zoomScaleNormal="100" zoomScaleSheetLayoutView="118" workbookViewId="0">
      <selection activeCell="F186" sqref="F186"/>
    </sheetView>
  </sheetViews>
  <sheetFormatPr defaultColWidth="9.140625" defaultRowHeight="15.75" x14ac:dyDescent="0.25"/>
  <cols>
    <col min="1" max="1" width="4.28515625" style="1" customWidth="1"/>
    <col min="2" max="2" width="18.42578125" style="1" customWidth="1"/>
    <col min="3" max="3" width="8.28515625" style="1" customWidth="1"/>
    <col min="4" max="4" width="15.28515625" style="1" customWidth="1"/>
    <col min="5" max="5" width="7" style="1" customWidth="1"/>
    <col min="6" max="6" width="8.140625" style="9" customWidth="1"/>
    <col min="7" max="7" width="6.7109375" style="9" customWidth="1"/>
    <col min="8" max="8" width="6.28515625" style="8" customWidth="1"/>
    <col min="9" max="9" width="41.140625" style="9" customWidth="1"/>
    <col min="10" max="16384" width="9.140625" style="1"/>
  </cols>
  <sheetData>
    <row r="1" spans="1:10" x14ac:dyDescent="0.25">
      <c r="A1" s="3" t="s">
        <v>0</v>
      </c>
      <c r="B1" s="3"/>
      <c r="D1" s="2"/>
      <c r="E1" s="36" t="s">
        <v>3</v>
      </c>
      <c r="F1" s="36"/>
      <c r="G1" s="36"/>
      <c r="H1" s="36"/>
      <c r="I1" s="36"/>
    </row>
    <row r="2" spans="1:10" ht="16.5" x14ac:dyDescent="0.25">
      <c r="A2" s="2" t="s">
        <v>1</v>
      </c>
      <c r="B2" s="2"/>
      <c r="D2" s="4"/>
      <c r="E2" s="37" t="s">
        <v>4</v>
      </c>
      <c r="F2" s="37"/>
      <c r="G2" s="37"/>
      <c r="H2" s="37"/>
      <c r="I2" s="37"/>
    </row>
    <row r="3" spans="1:10" x14ac:dyDescent="0.25">
      <c r="A3" s="2" t="s">
        <v>2</v>
      </c>
      <c r="B3" s="2"/>
    </row>
    <row r="5" spans="1:10" ht="40.5" customHeight="1" x14ac:dyDescent="0.3">
      <c r="A5" s="38" t="s">
        <v>403</v>
      </c>
      <c r="B5" s="39"/>
      <c r="C5" s="39"/>
      <c r="D5" s="39"/>
      <c r="E5" s="39"/>
      <c r="F5" s="39"/>
      <c r="G5" s="39"/>
      <c r="H5" s="39"/>
      <c r="I5" s="39"/>
    </row>
    <row r="6" spans="1:10" x14ac:dyDescent="0.25">
      <c r="H6" s="22" t="s">
        <v>404</v>
      </c>
    </row>
    <row r="7" spans="1:10" ht="20.25" customHeight="1" x14ac:dyDescent="0.25">
      <c r="A7" s="12" t="s">
        <v>5</v>
      </c>
      <c r="B7" s="40" t="s">
        <v>6</v>
      </c>
      <c r="C7" s="40"/>
      <c r="D7" s="12" t="s">
        <v>7</v>
      </c>
      <c r="E7" s="12" t="s">
        <v>306</v>
      </c>
      <c r="F7" s="12" t="s">
        <v>369</v>
      </c>
      <c r="G7" s="12" t="s">
        <v>338</v>
      </c>
      <c r="H7" s="12" t="s">
        <v>339</v>
      </c>
      <c r="I7" s="12" t="s">
        <v>8</v>
      </c>
      <c r="J7" s="10"/>
    </row>
    <row r="8" spans="1:10" ht="44.25" customHeight="1" x14ac:dyDescent="0.25">
      <c r="A8" s="41" t="s">
        <v>405</v>
      </c>
      <c r="B8" s="41"/>
      <c r="C8" s="41"/>
      <c r="D8" s="41"/>
      <c r="E8" s="41"/>
      <c r="F8" s="41"/>
      <c r="G8" s="41"/>
      <c r="H8" s="41"/>
      <c r="I8" s="41"/>
      <c r="J8" s="10"/>
    </row>
    <row r="9" spans="1:10" ht="24" customHeight="1" x14ac:dyDescent="0.25">
      <c r="A9" s="7">
        <v>1</v>
      </c>
      <c r="B9" s="5" t="s">
        <v>228</v>
      </c>
      <c r="C9" s="6" t="s">
        <v>191</v>
      </c>
      <c r="D9" s="7" t="s">
        <v>229</v>
      </c>
      <c r="E9" s="7">
        <v>37</v>
      </c>
      <c r="F9" s="13">
        <v>4</v>
      </c>
      <c r="G9" s="13">
        <v>4</v>
      </c>
      <c r="H9" s="14">
        <f>F9+G9</f>
        <v>8</v>
      </c>
      <c r="I9" s="20" t="s">
        <v>380</v>
      </c>
      <c r="J9" s="10"/>
    </row>
    <row r="10" spans="1:10" ht="17.25" customHeight="1" x14ac:dyDescent="0.25">
      <c r="A10" s="7">
        <v>2</v>
      </c>
      <c r="B10" s="5" t="s">
        <v>230</v>
      </c>
      <c r="C10" s="6" t="s">
        <v>231</v>
      </c>
      <c r="D10" s="7" t="s">
        <v>232</v>
      </c>
      <c r="E10" s="7">
        <v>37</v>
      </c>
      <c r="F10" s="13">
        <v>3</v>
      </c>
      <c r="G10" s="13">
        <v>3</v>
      </c>
      <c r="H10" s="14">
        <f t="shared" ref="H10:H23" si="0">F10+G10</f>
        <v>6</v>
      </c>
      <c r="I10" s="7"/>
      <c r="J10" s="10"/>
    </row>
    <row r="11" spans="1:10" ht="17.25" customHeight="1" x14ac:dyDescent="0.25">
      <c r="A11" s="7">
        <v>3</v>
      </c>
      <c r="B11" s="5" t="s">
        <v>233</v>
      </c>
      <c r="C11" s="6" t="s">
        <v>102</v>
      </c>
      <c r="D11" s="7" t="s">
        <v>234</v>
      </c>
      <c r="E11" s="7">
        <v>36</v>
      </c>
      <c r="F11" s="13">
        <v>2</v>
      </c>
      <c r="G11" s="13">
        <v>4</v>
      </c>
      <c r="H11" s="14">
        <f t="shared" si="0"/>
        <v>6</v>
      </c>
      <c r="I11" s="7"/>
      <c r="J11" s="10"/>
    </row>
    <row r="12" spans="1:10" ht="17.25" customHeight="1" x14ac:dyDescent="0.25">
      <c r="A12" s="7">
        <v>4</v>
      </c>
      <c r="B12" s="5" t="s">
        <v>235</v>
      </c>
      <c r="C12" s="6" t="s">
        <v>125</v>
      </c>
      <c r="D12" s="7" t="s">
        <v>236</v>
      </c>
      <c r="E12" s="7">
        <v>31</v>
      </c>
      <c r="F12" s="13">
        <v>2</v>
      </c>
      <c r="G12" s="13">
        <v>4</v>
      </c>
      <c r="H12" s="14">
        <f t="shared" si="0"/>
        <v>6</v>
      </c>
      <c r="I12" s="7"/>
      <c r="J12" s="10"/>
    </row>
    <row r="13" spans="1:10" s="10" customFormat="1" ht="19.5" customHeight="1" x14ac:dyDescent="0.25">
      <c r="A13" s="7">
        <v>5</v>
      </c>
      <c r="B13" s="5" t="s">
        <v>237</v>
      </c>
      <c r="C13" s="6" t="s">
        <v>208</v>
      </c>
      <c r="D13" s="7" t="s">
        <v>238</v>
      </c>
      <c r="E13" s="7">
        <v>33</v>
      </c>
      <c r="F13" s="13">
        <v>3</v>
      </c>
      <c r="G13" s="13">
        <v>2</v>
      </c>
      <c r="H13" s="14">
        <f t="shared" si="0"/>
        <v>5</v>
      </c>
      <c r="I13" s="7"/>
    </row>
    <row r="14" spans="1:10" ht="17.25" customHeight="1" x14ac:dyDescent="0.25">
      <c r="A14" s="7">
        <v>6</v>
      </c>
      <c r="B14" s="5" t="s">
        <v>45</v>
      </c>
      <c r="C14" s="6" t="s">
        <v>46</v>
      </c>
      <c r="D14" s="7" t="s">
        <v>239</v>
      </c>
      <c r="E14" s="7">
        <v>46</v>
      </c>
      <c r="F14" s="13">
        <v>3</v>
      </c>
      <c r="G14" s="13">
        <v>2</v>
      </c>
      <c r="H14" s="14">
        <f t="shared" si="0"/>
        <v>5</v>
      </c>
      <c r="I14" s="7"/>
      <c r="J14" s="10"/>
    </row>
    <row r="15" spans="1:10" ht="17.25" customHeight="1" x14ac:dyDescent="0.25">
      <c r="A15" s="7">
        <v>7</v>
      </c>
      <c r="B15" s="5" t="s">
        <v>342</v>
      </c>
      <c r="C15" s="6" t="s">
        <v>343</v>
      </c>
      <c r="D15" s="7" t="s">
        <v>240</v>
      </c>
      <c r="E15" s="7">
        <v>44</v>
      </c>
      <c r="F15" s="13">
        <v>2</v>
      </c>
      <c r="G15" s="13"/>
      <c r="H15" s="14">
        <f t="shared" si="0"/>
        <v>2</v>
      </c>
      <c r="I15" s="7" t="s">
        <v>372</v>
      </c>
      <c r="J15" s="10"/>
    </row>
    <row r="16" spans="1:10" s="29" customFormat="1" ht="48.75" customHeight="1" x14ac:dyDescent="0.25">
      <c r="A16" s="23"/>
      <c r="B16" s="24" t="s">
        <v>320</v>
      </c>
      <c r="C16" s="25" t="s">
        <v>156</v>
      </c>
      <c r="D16" s="23" t="s">
        <v>240</v>
      </c>
      <c r="E16" s="23"/>
      <c r="F16" s="26"/>
      <c r="G16" s="26"/>
      <c r="H16" s="27"/>
      <c r="I16" s="23" t="s">
        <v>406</v>
      </c>
      <c r="J16" s="28"/>
    </row>
    <row r="17" spans="1:10" ht="17.25" customHeight="1" x14ac:dyDescent="0.25">
      <c r="A17" s="7">
        <v>8</v>
      </c>
      <c r="B17" s="5" t="s">
        <v>48</v>
      </c>
      <c r="C17" s="6" t="s">
        <v>49</v>
      </c>
      <c r="D17" s="7" t="s">
        <v>241</v>
      </c>
      <c r="E17" s="7">
        <v>41</v>
      </c>
      <c r="F17" s="13">
        <v>3</v>
      </c>
      <c r="G17" s="13">
        <v>2</v>
      </c>
      <c r="H17" s="14">
        <f t="shared" si="0"/>
        <v>5</v>
      </c>
      <c r="I17" s="7"/>
      <c r="J17" s="10"/>
    </row>
    <row r="18" spans="1:10" ht="17.25" customHeight="1" x14ac:dyDescent="0.25">
      <c r="A18" s="7">
        <v>9</v>
      </c>
      <c r="B18" s="5" t="s">
        <v>170</v>
      </c>
      <c r="C18" s="6" t="s">
        <v>171</v>
      </c>
      <c r="D18" s="7" t="s">
        <v>242</v>
      </c>
      <c r="E18" s="7">
        <v>50</v>
      </c>
      <c r="F18" s="13"/>
      <c r="G18" s="13">
        <v>4</v>
      </c>
      <c r="H18" s="14">
        <f t="shared" si="0"/>
        <v>4</v>
      </c>
      <c r="I18" s="7"/>
      <c r="J18" s="10"/>
    </row>
    <row r="19" spans="1:10" ht="17.25" customHeight="1" x14ac:dyDescent="0.25">
      <c r="A19" s="7">
        <v>10</v>
      </c>
      <c r="B19" s="5" t="s">
        <v>78</v>
      </c>
      <c r="C19" s="6" t="s">
        <v>79</v>
      </c>
      <c r="D19" s="7" t="s">
        <v>243</v>
      </c>
      <c r="E19" s="7">
        <v>51</v>
      </c>
      <c r="F19" s="13"/>
      <c r="G19" s="13">
        <v>3</v>
      </c>
      <c r="H19" s="14">
        <f t="shared" si="0"/>
        <v>3</v>
      </c>
      <c r="I19" s="7"/>
      <c r="J19" s="10"/>
    </row>
    <row r="20" spans="1:10" ht="17.25" customHeight="1" x14ac:dyDescent="0.25">
      <c r="A20" s="7">
        <v>11</v>
      </c>
      <c r="B20" s="5" t="s">
        <v>244</v>
      </c>
      <c r="C20" s="6" t="s">
        <v>82</v>
      </c>
      <c r="D20" s="7" t="s">
        <v>245</v>
      </c>
      <c r="E20" s="7">
        <v>47</v>
      </c>
      <c r="F20" s="13"/>
      <c r="G20" s="13">
        <v>4</v>
      </c>
      <c r="H20" s="14">
        <f t="shared" si="0"/>
        <v>4</v>
      </c>
      <c r="I20" s="7"/>
      <c r="J20" s="10"/>
    </row>
    <row r="21" spans="1:10" ht="17.25" customHeight="1" x14ac:dyDescent="0.25">
      <c r="A21" s="7">
        <v>12</v>
      </c>
      <c r="B21" s="5" t="s">
        <v>166</v>
      </c>
      <c r="C21" s="6" t="s">
        <v>167</v>
      </c>
      <c r="D21" s="7" t="s">
        <v>340</v>
      </c>
      <c r="E21" s="7">
        <v>55</v>
      </c>
      <c r="F21" s="13"/>
      <c r="G21" s="13">
        <v>3</v>
      </c>
      <c r="H21" s="14">
        <f t="shared" si="0"/>
        <v>3</v>
      </c>
      <c r="I21" s="7"/>
      <c r="J21" s="10"/>
    </row>
    <row r="22" spans="1:10" ht="17.25" customHeight="1" x14ac:dyDescent="0.25">
      <c r="A22" s="7">
        <v>13</v>
      </c>
      <c r="B22" s="5" t="s">
        <v>246</v>
      </c>
      <c r="C22" s="6" t="s">
        <v>88</v>
      </c>
      <c r="D22" s="7" t="s">
        <v>247</v>
      </c>
      <c r="E22" s="7">
        <v>52</v>
      </c>
      <c r="F22" s="13">
        <v>3</v>
      </c>
      <c r="G22" s="13">
        <v>3</v>
      </c>
      <c r="H22" s="14">
        <f t="shared" si="0"/>
        <v>6</v>
      </c>
      <c r="I22" s="7"/>
      <c r="J22" s="10"/>
    </row>
    <row r="23" spans="1:10" ht="17.25" customHeight="1" x14ac:dyDescent="0.25">
      <c r="A23" s="7">
        <v>14</v>
      </c>
      <c r="B23" s="5" t="s">
        <v>248</v>
      </c>
      <c r="C23" s="6" t="s">
        <v>49</v>
      </c>
      <c r="D23" s="7" t="s">
        <v>249</v>
      </c>
      <c r="E23" s="7">
        <v>19</v>
      </c>
      <c r="F23" s="13">
        <v>1</v>
      </c>
      <c r="G23" s="13">
        <v>4</v>
      </c>
      <c r="H23" s="14">
        <f t="shared" si="0"/>
        <v>5</v>
      </c>
      <c r="I23" s="7"/>
      <c r="J23" s="10"/>
    </row>
    <row r="24" spans="1:10" ht="27" customHeight="1" x14ac:dyDescent="0.25">
      <c r="A24" s="7">
        <v>15</v>
      </c>
      <c r="B24" s="5" t="s">
        <v>345</v>
      </c>
      <c r="C24" s="6" t="s">
        <v>346</v>
      </c>
      <c r="D24" s="7" t="s">
        <v>250</v>
      </c>
      <c r="E24" s="7">
        <v>33</v>
      </c>
      <c r="F24" s="13">
        <v>1</v>
      </c>
      <c r="G24" s="13">
        <v>4</v>
      </c>
      <c r="H24" s="14">
        <f t="shared" ref="H24" si="1">F24+G24</f>
        <v>5</v>
      </c>
      <c r="I24" s="7" t="s">
        <v>402</v>
      </c>
      <c r="J24" s="10"/>
    </row>
    <row r="25" spans="1:10" ht="58.5" customHeight="1" x14ac:dyDescent="0.25">
      <c r="A25" s="23"/>
      <c r="B25" s="24" t="s">
        <v>31</v>
      </c>
      <c r="C25" s="25" t="s">
        <v>193</v>
      </c>
      <c r="D25" s="23" t="s">
        <v>250</v>
      </c>
      <c r="E25" s="7"/>
      <c r="F25" s="13"/>
      <c r="G25" s="13"/>
      <c r="H25" s="14"/>
      <c r="I25" s="23" t="s">
        <v>407</v>
      </c>
      <c r="J25" s="10"/>
    </row>
    <row r="26" spans="1:10" ht="17.25" customHeight="1" x14ac:dyDescent="0.25">
      <c r="A26" s="32" t="s">
        <v>113</v>
      </c>
      <c r="B26" s="33"/>
      <c r="C26" s="33"/>
      <c r="D26" s="33"/>
      <c r="E26" s="33"/>
      <c r="F26" s="33"/>
      <c r="G26" s="33"/>
      <c r="H26" s="33"/>
      <c r="I26" s="34"/>
      <c r="J26" s="10"/>
    </row>
    <row r="27" spans="1:10" ht="28.5" customHeight="1" x14ac:dyDescent="0.25">
      <c r="A27" s="7">
        <v>1</v>
      </c>
      <c r="B27" s="5" t="s">
        <v>321</v>
      </c>
      <c r="C27" s="6" t="s">
        <v>290</v>
      </c>
      <c r="D27" s="7" t="s">
        <v>114</v>
      </c>
      <c r="E27" s="7">
        <v>41</v>
      </c>
      <c r="F27" s="13"/>
      <c r="G27" s="13">
        <v>4</v>
      </c>
      <c r="H27" s="14">
        <f>F27+G27</f>
        <v>4</v>
      </c>
      <c r="I27" s="6" t="s">
        <v>347</v>
      </c>
      <c r="J27" s="10"/>
    </row>
    <row r="28" spans="1:10" ht="38.25" customHeight="1" x14ac:dyDescent="0.25">
      <c r="A28" s="7">
        <v>2</v>
      </c>
      <c r="B28" s="5" t="s">
        <v>348</v>
      </c>
      <c r="C28" s="6" t="s">
        <v>29</v>
      </c>
      <c r="D28" s="7" t="s">
        <v>114</v>
      </c>
      <c r="E28" s="7">
        <v>41</v>
      </c>
      <c r="F28" s="13"/>
      <c r="G28" s="13" t="s">
        <v>349</v>
      </c>
      <c r="H28" s="14">
        <v>0</v>
      </c>
      <c r="I28" s="6" t="s">
        <v>373</v>
      </c>
      <c r="J28" s="10"/>
    </row>
    <row r="29" spans="1:10" ht="17.25" customHeight="1" x14ac:dyDescent="0.25">
      <c r="A29" s="7">
        <v>3</v>
      </c>
      <c r="B29" s="5" t="s">
        <v>115</v>
      </c>
      <c r="C29" s="6" t="s">
        <v>116</v>
      </c>
      <c r="D29" s="7" t="s">
        <v>117</v>
      </c>
      <c r="E29" s="7">
        <v>41</v>
      </c>
      <c r="F29" s="13">
        <v>3</v>
      </c>
      <c r="G29" s="13">
        <v>4</v>
      </c>
      <c r="H29" s="14">
        <f t="shared" ref="H29:H64" si="2">F29+G29</f>
        <v>7</v>
      </c>
      <c r="I29" s="7"/>
      <c r="J29" s="10"/>
    </row>
    <row r="30" spans="1:10" ht="17.25" customHeight="1" x14ac:dyDescent="0.25">
      <c r="A30" s="7">
        <v>4</v>
      </c>
      <c r="B30" s="5" t="s">
        <v>118</v>
      </c>
      <c r="C30" s="6" t="s">
        <v>119</v>
      </c>
      <c r="D30" s="7" t="s">
        <v>120</v>
      </c>
      <c r="E30" s="7">
        <v>44</v>
      </c>
      <c r="F30" s="13">
        <v>3</v>
      </c>
      <c r="G30" s="13">
        <v>3</v>
      </c>
      <c r="H30" s="14">
        <f t="shared" si="2"/>
        <v>6</v>
      </c>
      <c r="I30" s="7"/>
      <c r="J30" s="10"/>
    </row>
    <row r="31" spans="1:10" ht="30.75" customHeight="1" x14ac:dyDescent="0.25">
      <c r="A31" s="7">
        <v>5</v>
      </c>
      <c r="B31" s="5" t="s">
        <v>118</v>
      </c>
      <c r="C31" s="6" t="s">
        <v>119</v>
      </c>
      <c r="D31" s="7" t="s">
        <v>123</v>
      </c>
      <c r="E31" s="7">
        <v>44</v>
      </c>
      <c r="F31" s="13">
        <v>1</v>
      </c>
      <c r="G31" s="13">
        <v>0</v>
      </c>
      <c r="H31" s="14">
        <f t="shared" ref="H31" si="3">F31+G31</f>
        <v>1</v>
      </c>
      <c r="I31" s="7" t="s">
        <v>396</v>
      </c>
      <c r="J31" s="10"/>
    </row>
    <row r="32" spans="1:10" ht="17.25" customHeight="1" x14ac:dyDescent="0.25">
      <c r="A32" s="7">
        <v>6</v>
      </c>
      <c r="B32" s="5" t="s">
        <v>121</v>
      </c>
      <c r="C32" s="6" t="s">
        <v>122</v>
      </c>
      <c r="D32" s="7" t="s">
        <v>123</v>
      </c>
      <c r="E32" s="7">
        <v>44</v>
      </c>
      <c r="F32" s="13">
        <v>2</v>
      </c>
      <c r="G32" s="13">
        <v>4</v>
      </c>
      <c r="H32" s="14">
        <f t="shared" si="2"/>
        <v>6</v>
      </c>
      <c r="I32" s="7"/>
      <c r="J32" s="10"/>
    </row>
    <row r="33" spans="1:10" ht="17.25" customHeight="1" x14ac:dyDescent="0.25">
      <c r="A33" s="7">
        <v>7</v>
      </c>
      <c r="B33" s="5" t="s">
        <v>124</v>
      </c>
      <c r="C33" s="6" t="s">
        <v>125</v>
      </c>
      <c r="D33" s="7" t="s">
        <v>126</v>
      </c>
      <c r="E33" s="7">
        <v>40</v>
      </c>
      <c r="F33" s="13">
        <v>1</v>
      </c>
      <c r="G33" s="13">
        <v>4</v>
      </c>
      <c r="H33" s="14">
        <f t="shared" si="2"/>
        <v>5</v>
      </c>
      <c r="I33" s="7"/>
      <c r="J33" s="10"/>
    </row>
    <row r="34" spans="1:10" ht="17.25" customHeight="1" x14ac:dyDescent="0.25">
      <c r="A34" s="7">
        <v>8</v>
      </c>
      <c r="B34" s="5" t="s">
        <v>127</v>
      </c>
      <c r="C34" s="6" t="s">
        <v>128</v>
      </c>
      <c r="D34" s="7" t="s">
        <v>129</v>
      </c>
      <c r="E34" s="7">
        <v>44</v>
      </c>
      <c r="F34" s="13">
        <v>3</v>
      </c>
      <c r="G34" s="13">
        <v>4</v>
      </c>
      <c r="H34" s="14">
        <f t="shared" si="2"/>
        <v>7</v>
      </c>
      <c r="I34" s="7"/>
      <c r="J34" s="10"/>
    </row>
    <row r="35" spans="1:10" ht="17.25" customHeight="1" x14ac:dyDescent="0.25">
      <c r="A35" s="7">
        <v>9</v>
      </c>
      <c r="B35" s="5" t="s">
        <v>130</v>
      </c>
      <c r="C35" s="6" t="s">
        <v>131</v>
      </c>
      <c r="D35" s="7" t="s">
        <v>132</v>
      </c>
      <c r="E35" s="7">
        <v>41</v>
      </c>
      <c r="F35" s="13">
        <v>3</v>
      </c>
      <c r="G35" s="13">
        <v>4</v>
      </c>
      <c r="H35" s="14">
        <f t="shared" si="2"/>
        <v>7</v>
      </c>
      <c r="I35" s="7"/>
      <c r="J35" s="10"/>
    </row>
    <row r="36" spans="1:10" ht="17.25" customHeight="1" x14ac:dyDescent="0.25">
      <c r="A36" s="7">
        <v>10</v>
      </c>
      <c r="B36" s="5" t="s">
        <v>133</v>
      </c>
      <c r="C36" s="6" t="s">
        <v>134</v>
      </c>
      <c r="D36" s="7" t="s">
        <v>135</v>
      </c>
      <c r="E36" s="7">
        <v>39</v>
      </c>
      <c r="F36" s="13">
        <v>2</v>
      </c>
      <c r="G36" s="13">
        <v>4</v>
      </c>
      <c r="H36" s="14">
        <f t="shared" si="2"/>
        <v>6</v>
      </c>
      <c r="I36" s="7"/>
      <c r="J36" s="10"/>
    </row>
    <row r="37" spans="1:10" ht="17.25" customHeight="1" x14ac:dyDescent="0.25">
      <c r="A37" s="7">
        <v>11</v>
      </c>
      <c r="B37" s="5" t="s">
        <v>136</v>
      </c>
      <c r="C37" s="6" t="s">
        <v>137</v>
      </c>
      <c r="D37" s="7" t="s">
        <v>334</v>
      </c>
      <c r="E37" s="7">
        <v>41</v>
      </c>
      <c r="F37" s="13">
        <v>3</v>
      </c>
      <c r="G37" s="13">
        <v>4</v>
      </c>
      <c r="H37" s="14">
        <f t="shared" si="2"/>
        <v>7</v>
      </c>
      <c r="I37" s="7"/>
      <c r="J37" s="10"/>
    </row>
    <row r="38" spans="1:10" ht="17.25" customHeight="1" x14ac:dyDescent="0.25">
      <c r="A38" s="7">
        <v>12</v>
      </c>
      <c r="B38" s="5" t="s">
        <v>62</v>
      </c>
      <c r="C38" s="6" t="s">
        <v>138</v>
      </c>
      <c r="D38" s="7" t="s">
        <v>335</v>
      </c>
      <c r="E38" s="7">
        <v>35</v>
      </c>
      <c r="F38" s="13">
        <v>3</v>
      </c>
      <c r="G38" s="13">
        <v>4</v>
      </c>
      <c r="H38" s="14">
        <f t="shared" si="2"/>
        <v>7</v>
      </c>
      <c r="I38" s="7"/>
      <c r="J38" s="10"/>
    </row>
    <row r="39" spans="1:10" ht="17.25" customHeight="1" x14ac:dyDescent="0.25">
      <c r="A39" s="7">
        <v>13</v>
      </c>
      <c r="B39" s="5" t="s">
        <v>139</v>
      </c>
      <c r="C39" s="6" t="s">
        <v>140</v>
      </c>
      <c r="D39" s="7" t="s">
        <v>336</v>
      </c>
      <c r="E39" s="7">
        <v>37</v>
      </c>
      <c r="F39" s="13">
        <v>2</v>
      </c>
      <c r="G39" s="13">
        <v>4</v>
      </c>
      <c r="H39" s="14">
        <f t="shared" si="2"/>
        <v>6</v>
      </c>
      <c r="I39" s="7"/>
      <c r="J39" s="10"/>
    </row>
    <row r="40" spans="1:10" ht="17.25" customHeight="1" x14ac:dyDescent="0.25">
      <c r="A40" s="7">
        <v>14</v>
      </c>
      <c r="B40" s="5" t="s">
        <v>141</v>
      </c>
      <c r="C40" s="6" t="s">
        <v>142</v>
      </c>
      <c r="D40" s="7" t="s">
        <v>143</v>
      </c>
      <c r="E40" s="7">
        <v>55</v>
      </c>
      <c r="F40" s="13">
        <v>2</v>
      </c>
      <c r="G40" s="13">
        <v>4</v>
      </c>
      <c r="H40" s="14">
        <f t="shared" si="2"/>
        <v>6</v>
      </c>
      <c r="I40" s="7"/>
      <c r="J40" s="10"/>
    </row>
    <row r="41" spans="1:10" ht="17.25" customHeight="1" x14ac:dyDescent="0.25">
      <c r="A41" s="7">
        <v>15</v>
      </c>
      <c r="B41" s="5" t="s">
        <v>144</v>
      </c>
      <c r="C41" s="6" t="s">
        <v>145</v>
      </c>
      <c r="D41" s="7" t="s">
        <v>146</v>
      </c>
      <c r="E41" s="7">
        <v>53</v>
      </c>
      <c r="F41" s="13">
        <v>2</v>
      </c>
      <c r="G41" s="13">
        <v>3</v>
      </c>
      <c r="H41" s="14">
        <f t="shared" si="2"/>
        <v>5</v>
      </c>
      <c r="I41" s="7"/>
      <c r="J41" s="10"/>
    </row>
    <row r="42" spans="1:10" ht="17.25" customHeight="1" x14ac:dyDescent="0.25">
      <c r="A42" s="7">
        <v>16</v>
      </c>
      <c r="B42" s="5" t="s">
        <v>147</v>
      </c>
      <c r="C42" s="6" t="s">
        <v>148</v>
      </c>
      <c r="D42" s="7" t="s">
        <v>149</v>
      </c>
      <c r="E42" s="7">
        <v>54</v>
      </c>
      <c r="F42" s="13">
        <v>3</v>
      </c>
      <c r="G42" s="13">
        <v>4</v>
      </c>
      <c r="H42" s="14">
        <f t="shared" si="2"/>
        <v>7</v>
      </c>
      <c r="I42" s="7"/>
      <c r="J42" s="10"/>
    </row>
    <row r="43" spans="1:10" ht="17.25" customHeight="1" x14ac:dyDescent="0.25">
      <c r="A43" s="7">
        <v>17</v>
      </c>
      <c r="B43" s="5" t="s">
        <v>150</v>
      </c>
      <c r="C43" s="6" t="s">
        <v>151</v>
      </c>
      <c r="D43" s="7" t="s">
        <v>152</v>
      </c>
      <c r="E43" s="7">
        <v>56</v>
      </c>
      <c r="F43" s="13">
        <v>2</v>
      </c>
      <c r="G43" s="13">
        <v>4</v>
      </c>
      <c r="H43" s="14">
        <f t="shared" si="2"/>
        <v>6</v>
      </c>
      <c r="I43" s="7"/>
      <c r="J43" s="10"/>
    </row>
    <row r="44" spans="1:10" ht="17.25" customHeight="1" x14ac:dyDescent="0.25">
      <c r="A44" s="7">
        <v>18</v>
      </c>
      <c r="B44" s="5" t="s">
        <v>153</v>
      </c>
      <c r="C44" s="6" t="s">
        <v>140</v>
      </c>
      <c r="D44" s="7" t="s">
        <v>154</v>
      </c>
      <c r="E44" s="7">
        <v>46</v>
      </c>
      <c r="F44" s="13">
        <v>2</v>
      </c>
      <c r="G44" s="13">
        <v>4</v>
      </c>
      <c r="H44" s="14">
        <f t="shared" si="2"/>
        <v>6</v>
      </c>
      <c r="I44" s="7"/>
      <c r="J44" s="10"/>
    </row>
    <row r="45" spans="1:10" s="9" customFormat="1" ht="24" customHeight="1" x14ac:dyDescent="0.25">
      <c r="A45" s="7">
        <v>19</v>
      </c>
      <c r="B45" s="5" t="s">
        <v>320</v>
      </c>
      <c r="C45" s="6" t="s">
        <v>156</v>
      </c>
      <c r="D45" s="7" t="s">
        <v>157</v>
      </c>
      <c r="E45" s="7">
        <v>22</v>
      </c>
      <c r="F45" s="13">
        <v>2</v>
      </c>
      <c r="G45" s="13">
        <v>0</v>
      </c>
      <c r="H45" s="14">
        <f t="shared" si="2"/>
        <v>2</v>
      </c>
      <c r="I45" s="7" t="s">
        <v>379</v>
      </c>
      <c r="J45" s="10"/>
    </row>
    <row r="46" spans="1:10" ht="17.25" customHeight="1" x14ac:dyDescent="0.25">
      <c r="A46" s="7">
        <v>20</v>
      </c>
      <c r="B46" s="5" t="s">
        <v>48</v>
      </c>
      <c r="C46" s="6" t="s">
        <v>158</v>
      </c>
      <c r="D46" s="7" t="s">
        <v>344</v>
      </c>
      <c r="E46" s="7">
        <v>37</v>
      </c>
      <c r="F46" s="13">
        <v>1</v>
      </c>
      <c r="G46" s="13">
        <v>2</v>
      </c>
      <c r="H46" s="14">
        <f t="shared" si="2"/>
        <v>3</v>
      </c>
      <c r="I46" s="7"/>
      <c r="J46" s="10"/>
    </row>
    <row r="47" spans="1:10" ht="17.25" customHeight="1" x14ac:dyDescent="0.25">
      <c r="A47" s="7">
        <v>21</v>
      </c>
      <c r="B47" s="5" t="s">
        <v>159</v>
      </c>
      <c r="C47" s="6" t="s">
        <v>60</v>
      </c>
      <c r="D47" s="7" t="s">
        <v>160</v>
      </c>
      <c r="E47" s="7">
        <v>23</v>
      </c>
      <c r="F47" s="13">
        <v>3</v>
      </c>
      <c r="G47" s="13">
        <v>2</v>
      </c>
      <c r="H47" s="14">
        <f t="shared" si="2"/>
        <v>5</v>
      </c>
      <c r="I47" s="7"/>
      <c r="J47" s="10"/>
    </row>
    <row r="48" spans="1:10" s="9" customFormat="1" ht="24.75" customHeight="1" x14ac:dyDescent="0.25">
      <c r="A48" s="7">
        <v>22</v>
      </c>
      <c r="B48" s="5" t="s">
        <v>375</v>
      </c>
      <c r="C48" s="6" t="s">
        <v>376</v>
      </c>
      <c r="D48" s="7" t="s">
        <v>377</v>
      </c>
      <c r="E48" s="7">
        <v>33</v>
      </c>
      <c r="F48" s="13">
        <v>1</v>
      </c>
      <c r="G48" s="13"/>
      <c r="H48" s="14">
        <f t="shared" si="2"/>
        <v>1</v>
      </c>
      <c r="I48" s="15" t="s">
        <v>378</v>
      </c>
      <c r="J48" s="10"/>
    </row>
    <row r="49" spans="1:10" ht="27.75" customHeight="1" x14ac:dyDescent="0.25">
      <c r="A49" s="7">
        <v>23</v>
      </c>
      <c r="B49" s="5" t="s">
        <v>337</v>
      </c>
      <c r="C49" s="6" t="s">
        <v>214</v>
      </c>
      <c r="D49" s="7" t="s">
        <v>161</v>
      </c>
      <c r="E49" s="7">
        <v>56</v>
      </c>
      <c r="F49" s="13"/>
      <c r="G49" s="13">
        <v>4</v>
      </c>
      <c r="H49" s="14">
        <f t="shared" si="2"/>
        <v>4</v>
      </c>
      <c r="I49" s="21" t="s">
        <v>401</v>
      </c>
      <c r="J49" s="10"/>
    </row>
    <row r="50" spans="1:10" s="29" customFormat="1" ht="27.75" customHeight="1" x14ac:dyDescent="0.25">
      <c r="A50" s="23"/>
      <c r="B50" s="24" t="s">
        <v>31</v>
      </c>
      <c r="C50" s="25" t="s">
        <v>408</v>
      </c>
      <c r="D50" s="23" t="s">
        <v>161</v>
      </c>
      <c r="E50" s="23"/>
      <c r="F50" s="26"/>
      <c r="G50" s="26"/>
      <c r="H50" s="27"/>
      <c r="I50" s="30" t="s">
        <v>409</v>
      </c>
      <c r="J50" s="28"/>
    </row>
    <row r="51" spans="1:10" ht="17.25" customHeight="1" x14ac:dyDescent="0.25">
      <c r="A51" s="7">
        <v>24</v>
      </c>
      <c r="B51" s="5" t="s">
        <v>162</v>
      </c>
      <c r="C51" s="6" t="s">
        <v>163</v>
      </c>
      <c r="D51" s="7" t="s">
        <v>164</v>
      </c>
      <c r="E51" s="7">
        <v>53</v>
      </c>
      <c r="F51" s="13"/>
      <c r="G51" s="13">
        <v>4</v>
      </c>
      <c r="H51" s="14">
        <f t="shared" si="2"/>
        <v>4</v>
      </c>
      <c r="I51" s="6" t="s">
        <v>370</v>
      </c>
      <c r="J51" s="10"/>
    </row>
    <row r="52" spans="1:10" ht="17.25" customHeight="1" x14ac:dyDescent="0.25">
      <c r="A52" s="7">
        <v>25</v>
      </c>
      <c r="B52" s="5" t="s">
        <v>74</v>
      </c>
      <c r="C52" s="6" t="s">
        <v>75</v>
      </c>
      <c r="D52" s="7" t="s">
        <v>165</v>
      </c>
      <c r="E52" s="7">
        <v>53</v>
      </c>
      <c r="F52" s="13">
        <v>4</v>
      </c>
      <c r="G52" s="13">
        <v>4</v>
      </c>
      <c r="H52" s="14">
        <f t="shared" si="2"/>
        <v>8</v>
      </c>
      <c r="I52" s="19"/>
      <c r="J52" s="10"/>
    </row>
    <row r="53" spans="1:10" ht="17.25" customHeight="1" x14ac:dyDescent="0.25">
      <c r="A53" s="7">
        <v>26</v>
      </c>
      <c r="B53" s="5" t="s">
        <v>166</v>
      </c>
      <c r="C53" s="6" t="s">
        <v>167</v>
      </c>
      <c r="D53" s="7" t="s">
        <v>168</v>
      </c>
      <c r="E53" s="7">
        <v>47</v>
      </c>
      <c r="F53" s="13"/>
      <c r="G53" s="13">
        <v>1</v>
      </c>
      <c r="H53" s="14">
        <f t="shared" si="2"/>
        <v>1</v>
      </c>
      <c r="I53" s="6" t="s">
        <v>370</v>
      </c>
      <c r="J53" s="10"/>
    </row>
    <row r="54" spans="1:10" ht="17.25" customHeight="1" x14ac:dyDescent="0.25">
      <c r="A54" s="7">
        <v>27</v>
      </c>
      <c r="B54" s="5" t="s">
        <v>78</v>
      </c>
      <c r="C54" s="6" t="s">
        <v>79</v>
      </c>
      <c r="D54" s="7" t="s">
        <v>169</v>
      </c>
      <c r="E54" s="7">
        <v>52</v>
      </c>
      <c r="F54" s="13"/>
      <c r="G54" s="13">
        <v>3</v>
      </c>
      <c r="H54" s="14">
        <f t="shared" si="2"/>
        <v>3</v>
      </c>
      <c r="I54" s="6" t="s">
        <v>370</v>
      </c>
      <c r="J54" s="10"/>
    </row>
    <row r="55" spans="1:10" ht="17.25" customHeight="1" x14ac:dyDescent="0.25">
      <c r="A55" s="7">
        <v>28</v>
      </c>
      <c r="B55" s="5" t="s">
        <v>170</v>
      </c>
      <c r="C55" s="6" t="s">
        <v>171</v>
      </c>
      <c r="D55" s="7" t="s">
        <v>172</v>
      </c>
      <c r="E55" s="7">
        <v>53</v>
      </c>
      <c r="F55" s="13"/>
      <c r="G55" s="13">
        <v>3</v>
      </c>
      <c r="H55" s="14">
        <f t="shared" si="2"/>
        <v>3</v>
      </c>
      <c r="I55" s="6" t="s">
        <v>370</v>
      </c>
      <c r="J55" s="10"/>
    </row>
    <row r="56" spans="1:10" ht="17.25" customHeight="1" x14ac:dyDescent="0.25">
      <c r="A56" s="7">
        <v>29</v>
      </c>
      <c r="B56" s="5" t="s">
        <v>173</v>
      </c>
      <c r="C56" s="6" t="s">
        <v>174</v>
      </c>
      <c r="D56" s="7" t="s">
        <v>175</v>
      </c>
      <c r="E56" s="7">
        <v>24</v>
      </c>
      <c r="F56" s="13">
        <v>3</v>
      </c>
      <c r="G56" s="13">
        <v>4</v>
      </c>
      <c r="H56" s="14">
        <f t="shared" si="2"/>
        <v>7</v>
      </c>
      <c r="I56" s="7"/>
      <c r="J56" s="10"/>
    </row>
    <row r="57" spans="1:10" ht="21.75" customHeight="1" x14ac:dyDescent="0.25">
      <c r="A57" s="7">
        <v>30</v>
      </c>
      <c r="B57" s="5" t="s">
        <v>176</v>
      </c>
      <c r="C57" s="6" t="s">
        <v>177</v>
      </c>
      <c r="D57" s="7" t="s">
        <v>178</v>
      </c>
      <c r="E57" s="7">
        <v>40</v>
      </c>
      <c r="F57" s="13">
        <v>2</v>
      </c>
      <c r="G57" s="13">
        <v>4</v>
      </c>
      <c r="H57" s="14">
        <f t="shared" si="2"/>
        <v>6</v>
      </c>
      <c r="I57" s="7"/>
      <c r="J57" s="10"/>
    </row>
    <row r="58" spans="1:10" ht="19.5" customHeight="1" x14ac:dyDescent="0.25">
      <c r="A58" s="7">
        <v>31</v>
      </c>
      <c r="B58" s="5" t="s">
        <v>179</v>
      </c>
      <c r="C58" s="6" t="s">
        <v>180</v>
      </c>
      <c r="D58" s="7" t="s">
        <v>181</v>
      </c>
      <c r="E58" s="7">
        <v>34</v>
      </c>
      <c r="F58" s="13">
        <v>3</v>
      </c>
      <c r="G58" s="13">
        <v>4</v>
      </c>
      <c r="H58" s="14">
        <f t="shared" si="2"/>
        <v>7</v>
      </c>
      <c r="I58" s="7"/>
      <c r="J58" s="10"/>
    </row>
    <row r="59" spans="1:10" ht="17.25" customHeight="1" x14ac:dyDescent="0.25">
      <c r="A59" s="7">
        <v>32</v>
      </c>
      <c r="B59" s="5" t="s">
        <v>182</v>
      </c>
      <c r="C59" s="6" t="s">
        <v>57</v>
      </c>
      <c r="D59" s="7" t="s">
        <v>183</v>
      </c>
      <c r="E59" s="7">
        <v>46</v>
      </c>
      <c r="F59" s="13">
        <v>3</v>
      </c>
      <c r="G59" s="13">
        <v>4</v>
      </c>
      <c r="H59" s="14">
        <f t="shared" si="2"/>
        <v>7</v>
      </c>
      <c r="I59" s="7"/>
      <c r="J59" s="10"/>
    </row>
    <row r="60" spans="1:10" ht="17.25" customHeight="1" x14ac:dyDescent="0.25">
      <c r="A60" s="7">
        <v>33</v>
      </c>
      <c r="B60" s="5" t="s">
        <v>184</v>
      </c>
      <c r="C60" s="6" t="s">
        <v>125</v>
      </c>
      <c r="D60" s="7" t="s">
        <v>185</v>
      </c>
      <c r="E60" s="7">
        <v>45</v>
      </c>
      <c r="F60" s="13">
        <v>3</v>
      </c>
      <c r="G60" s="13">
        <v>4</v>
      </c>
      <c r="H60" s="14">
        <f t="shared" si="2"/>
        <v>7</v>
      </c>
      <c r="I60" s="7"/>
      <c r="J60" s="10"/>
    </row>
    <row r="61" spans="1:10" ht="17.25" customHeight="1" x14ac:dyDescent="0.25">
      <c r="A61" s="7">
        <v>34</v>
      </c>
      <c r="B61" s="5" t="s">
        <v>186</v>
      </c>
      <c r="C61" s="6" t="s">
        <v>71</v>
      </c>
      <c r="D61" s="7" t="s">
        <v>187</v>
      </c>
      <c r="E61" s="7">
        <v>32</v>
      </c>
      <c r="F61" s="13">
        <v>2</v>
      </c>
      <c r="G61" s="13">
        <v>4</v>
      </c>
      <c r="H61" s="14">
        <f t="shared" si="2"/>
        <v>6</v>
      </c>
      <c r="I61" s="7"/>
      <c r="J61" s="10"/>
    </row>
    <row r="62" spans="1:10" ht="17.25" customHeight="1" x14ac:dyDescent="0.25">
      <c r="A62" s="7">
        <v>35</v>
      </c>
      <c r="B62" s="5" t="s">
        <v>188</v>
      </c>
      <c r="C62" s="6" t="s">
        <v>189</v>
      </c>
      <c r="D62" s="7" t="s">
        <v>190</v>
      </c>
      <c r="E62" s="7">
        <v>46</v>
      </c>
      <c r="F62" s="13">
        <v>3</v>
      </c>
      <c r="G62" s="13">
        <v>4</v>
      </c>
      <c r="H62" s="14">
        <f t="shared" si="2"/>
        <v>7</v>
      </c>
      <c r="I62" s="7"/>
      <c r="J62" s="10"/>
    </row>
    <row r="63" spans="1:10" ht="17.25" customHeight="1" x14ac:dyDescent="0.25">
      <c r="A63" s="7">
        <v>36</v>
      </c>
      <c r="B63" s="5" t="s">
        <v>92</v>
      </c>
      <c r="C63" s="6" t="s">
        <v>191</v>
      </c>
      <c r="D63" s="7" t="s">
        <v>192</v>
      </c>
      <c r="E63" s="7">
        <v>47</v>
      </c>
      <c r="F63" s="13">
        <v>1</v>
      </c>
      <c r="G63" s="13">
        <v>3</v>
      </c>
      <c r="H63" s="14">
        <f t="shared" si="2"/>
        <v>4</v>
      </c>
      <c r="I63" s="7"/>
      <c r="J63" s="10"/>
    </row>
    <row r="64" spans="1:10" s="9" customFormat="1" ht="35.25" customHeight="1" x14ac:dyDescent="0.25">
      <c r="A64" s="7">
        <v>37</v>
      </c>
      <c r="B64" s="5" t="s">
        <v>31</v>
      </c>
      <c r="C64" s="6" t="s">
        <v>193</v>
      </c>
      <c r="D64" s="7" t="s">
        <v>341</v>
      </c>
      <c r="E64" s="7">
        <v>49</v>
      </c>
      <c r="F64" s="13">
        <v>2</v>
      </c>
      <c r="G64" s="13"/>
      <c r="H64" s="14">
        <f t="shared" si="2"/>
        <v>2</v>
      </c>
      <c r="I64" s="7" t="s">
        <v>395</v>
      </c>
      <c r="J64" s="10"/>
    </row>
    <row r="65" spans="1:10" ht="17.25" customHeight="1" x14ac:dyDescent="0.25">
      <c r="A65" s="32" t="s">
        <v>9</v>
      </c>
      <c r="B65" s="33"/>
      <c r="C65" s="33"/>
      <c r="D65" s="33"/>
      <c r="E65" s="33"/>
      <c r="F65" s="33"/>
      <c r="G65" s="33"/>
      <c r="H65" s="33"/>
      <c r="I65" s="34"/>
      <c r="J65" s="10"/>
    </row>
    <row r="66" spans="1:10" ht="17.25" customHeight="1" x14ac:dyDescent="0.25">
      <c r="A66" s="7">
        <v>1</v>
      </c>
      <c r="B66" s="5" t="s">
        <v>10</v>
      </c>
      <c r="C66" s="6" t="s">
        <v>11</v>
      </c>
      <c r="D66" s="7" t="s">
        <v>12</v>
      </c>
      <c r="E66" s="7">
        <v>47</v>
      </c>
      <c r="F66" s="13">
        <v>3</v>
      </c>
      <c r="G66" s="13">
        <v>3</v>
      </c>
      <c r="H66" s="14">
        <f>F66+G66</f>
        <v>6</v>
      </c>
      <c r="I66" s="7"/>
      <c r="J66" s="10"/>
    </row>
    <row r="67" spans="1:10" ht="17.25" customHeight="1" x14ac:dyDescent="0.25">
      <c r="A67" s="7">
        <v>2</v>
      </c>
      <c r="B67" s="5" t="s">
        <v>13</v>
      </c>
      <c r="C67" s="6" t="s">
        <v>14</v>
      </c>
      <c r="D67" s="7" t="s">
        <v>15</v>
      </c>
      <c r="E67" s="7">
        <v>51</v>
      </c>
      <c r="F67" s="13">
        <v>4</v>
      </c>
      <c r="G67" s="13">
        <v>3</v>
      </c>
      <c r="H67" s="14">
        <f t="shared" ref="H67:H114" si="4">F67+G67</f>
        <v>7</v>
      </c>
      <c r="I67" s="7"/>
      <c r="J67" s="10"/>
    </row>
    <row r="68" spans="1:10" ht="17.25" customHeight="1" x14ac:dyDescent="0.25">
      <c r="A68" s="7">
        <v>3</v>
      </c>
      <c r="B68" s="5" t="s">
        <v>16</v>
      </c>
      <c r="C68" s="6" t="s">
        <v>299</v>
      </c>
      <c r="D68" s="7" t="s">
        <v>17</v>
      </c>
      <c r="E68" s="7">
        <v>51</v>
      </c>
      <c r="F68" s="13">
        <v>4</v>
      </c>
      <c r="G68" s="13">
        <v>3</v>
      </c>
      <c r="H68" s="14">
        <f t="shared" si="4"/>
        <v>7</v>
      </c>
      <c r="I68" s="7"/>
      <c r="J68" s="10"/>
    </row>
    <row r="69" spans="1:10" ht="17.25" customHeight="1" x14ac:dyDescent="0.25">
      <c r="A69" s="7">
        <v>4</v>
      </c>
      <c r="B69" s="5" t="s">
        <v>16</v>
      </c>
      <c r="C69" s="6" t="s">
        <v>300</v>
      </c>
      <c r="D69" s="7" t="s">
        <v>18</v>
      </c>
      <c r="E69" s="7">
        <v>51</v>
      </c>
      <c r="F69" s="13">
        <v>4</v>
      </c>
      <c r="G69" s="13">
        <v>3</v>
      </c>
      <c r="H69" s="14">
        <f t="shared" si="4"/>
        <v>7</v>
      </c>
      <c r="I69" s="7"/>
      <c r="J69" s="10"/>
    </row>
    <row r="70" spans="1:10" ht="17.25" customHeight="1" x14ac:dyDescent="0.25">
      <c r="A70" s="7">
        <v>5</v>
      </c>
      <c r="B70" s="5" t="s">
        <v>19</v>
      </c>
      <c r="C70" s="6" t="s">
        <v>20</v>
      </c>
      <c r="D70" s="7" t="s">
        <v>21</v>
      </c>
      <c r="E70" s="7">
        <v>51</v>
      </c>
      <c r="F70" s="13"/>
      <c r="G70" s="13">
        <v>4</v>
      </c>
      <c r="H70" s="14">
        <f t="shared" si="4"/>
        <v>4</v>
      </c>
      <c r="I70" s="7"/>
      <c r="J70" s="10"/>
    </row>
    <row r="71" spans="1:10" ht="17.25" customHeight="1" x14ac:dyDescent="0.25">
      <c r="A71" s="7">
        <v>6</v>
      </c>
      <c r="B71" s="5" t="s">
        <v>22</v>
      </c>
      <c r="C71" s="6" t="s">
        <v>23</v>
      </c>
      <c r="D71" s="7" t="s">
        <v>24</v>
      </c>
      <c r="E71" s="7">
        <v>49</v>
      </c>
      <c r="F71" s="13">
        <v>4</v>
      </c>
      <c r="G71" s="13">
        <v>4</v>
      </c>
      <c r="H71" s="14">
        <f t="shared" si="4"/>
        <v>8</v>
      </c>
      <c r="I71" s="7"/>
      <c r="J71" s="10"/>
    </row>
    <row r="72" spans="1:10" ht="17.25" customHeight="1" x14ac:dyDescent="0.25">
      <c r="A72" s="7">
        <v>7</v>
      </c>
      <c r="B72" s="5" t="s">
        <v>25</v>
      </c>
      <c r="C72" s="6" t="s">
        <v>26</v>
      </c>
      <c r="D72" s="7" t="s">
        <v>27</v>
      </c>
      <c r="E72" s="7">
        <v>52</v>
      </c>
      <c r="F72" s="13">
        <v>4</v>
      </c>
      <c r="G72" s="13">
        <v>4</v>
      </c>
      <c r="H72" s="14">
        <f t="shared" si="4"/>
        <v>8</v>
      </c>
      <c r="I72" s="7"/>
      <c r="J72" s="10"/>
    </row>
    <row r="73" spans="1:10" ht="17.25" customHeight="1" x14ac:dyDescent="0.25">
      <c r="A73" s="7">
        <v>8</v>
      </c>
      <c r="B73" s="5" t="s">
        <v>301</v>
      </c>
      <c r="C73" s="6" t="s">
        <v>302</v>
      </c>
      <c r="D73" s="7" t="s">
        <v>303</v>
      </c>
      <c r="E73" s="7">
        <v>46</v>
      </c>
      <c r="F73" s="13">
        <v>1</v>
      </c>
      <c r="G73" s="13"/>
      <c r="H73" s="14">
        <f t="shared" si="4"/>
        <v>1</v>
      </c>
      <c r="I73" s="7"/>
      <c r="J73" s="10"/>
    </row>
    <row r="74" spans="1:10" ht="17.25" customHeight="1" x14ac:dyDescent="0.25">
      <c r="A74" s="7">
        <v>9</v>
      </c>
      <c r="B74" s="5" t="s">
        <v>28</v>
      </c>
      <c r="C74" s="6" t="s">
        <v>29</v>
      </c>
      <c r="D74" s="7" t="s">
        <v>30</v>
      </c>
      <c r="E74" s="7">
        <v>54</v>
      </c>
      <c r="F74" s="13">
        <v>3</v>
      </c>
      <c r="G74" s="13">
        <v>4</v>
      </c>
      <c r="H74" s="14">
        <f t="shared" si="4"/>
        <v>7</v>
      </c>
      <c r="I74" s="7"/>
      <c r="J74" s="10"/>
    </row>
    <row r="75" spans="1:10" ht="17.25" customHeight="1" x14ac:dyDescent="0.25">
      <c r="A75" s="7">
        <v>10</v>
      </c>
      <c r="B75" s="5" t="s">
        <v>31</v>
      </c>
      <c r="C75" s="6" t="s">
        <v>29</v>
      </c>
      <c r="D75" s="7" t="s">
        <v>32</v>
      </c>
      <c r="E75" s="7">
        <v>44</v>
      </c>
      <c r="F75" s="13">
        <v>2</v>
      </c>
      <c r="G75" s="13">
        <v>1</v>
      </c>
      <c r="H75" s="14">
        <f t="shared" si="4"/>
        <v>3</v>
      </c>
      <c r="I75" s="7"/>
      <c r="J75" s="10"/>
    </row>
    <row r="76" spans="1:10" ht="17.25" customHeight="1" x14ac:dyDescent="0.25">
      <c r="A76" s="7">
        <v>11</v>
      </c>
      <c r="B76" s="5" t="s">
        <v>33</v>
      </c>
      <c r="C76" s="6" t="s">
        <v>34</v>
      </c>
      <c r="D76" s="7" t="s">
        <v>35</v>
      </c>
      <c r="E76" s="7">
        <v>51</v>
      </c>
      <c r="F76" s="13">
        <v>4</v>
      </c>
      <c r="G76" s="13">
        <v>4</v>
      </c>
      <c r="H76" s="14">
        <f t="shared" si="4"/>
        <v>8</v>
      </c>
      <c r="I76" s="7"/>
      <c r="J76" s="10"/>
    </row>
    <row r="77" spans="1:10" ht="17.25" customHeight="1" x14ac:dyDescent="0.25">
      <c r="A77" s="7">
        <v>12</v>
      </c>
      <c r="B77" s="5" t="s">
        <v>36</v>
      </c>
      <c r="C77" s="6" t="s">
        <v>37</v>
      </c>
      <c r="D77" s="7" t="s">
        <v>38</v>
      </c>
      <c r="E77" s="7">
        <v>49</v>
      </c>
      <c r="F77" s="13">
        <v>4</v>
      </c>
      <c r="G77" s="13">
        <v>4</v>
      </c>
      <c r="H77" s="14">
        <f t="shared" si="4"/>
        <v>8</v>
      </c>
      <c r="I77" s="7"/>
      <c r="J77" s="10"/>
    </row>
    <row r="78" spans="1:10" ht="17.25" customHeight="1" x14ac:dyDescent="0.25">
      <c r="A78" s="7">
        <v>13</v>
      </c>
      <c r="B78" s="5" t="s">
        <v>39</v>
      </c>
      <c r="C78" s="6" t="s">
        <v>40</v>
      </c>
      <c r="D78" s="7" t="s">
        <v>41</v>
      </c>
      <c r="E78" s="7">
        <v>26</v>
      </c>
      <c r="F78" s="13">
        <v>4</v>
      </c>
      <c r="G78" s="13">
        <v>4</v>
      </c>
      <c r="H78" s="14">
        <f t="shared" si="4"/>
        <v>8</v>
      </c>
      <c r="I78" s="7"/>
      <c r="J78" s="10"/>
    </row>
    <row r="79" spans="1:10" ht="17.25" customHeight="1" x14ac:dyDescent="0.25">
      <c r="A79" s="7">
        <v>14</v>
      </c>
      <c r="B79" s="5" t="s">
        <v>42</v>
      </c>
      <c r="C79" s="6" t="s">
        <v>43</v>
      </c>
      <c r="D79" s="7" t="s">
        <v>44</v>
      </c>
      <c r="E79" s="7">
        <v>53</v>
      </c>
      <c r="F79" s="13">
        <v>4</v>
      </c>
      <c r="G79" s="13">
        <v>4</v>
      </c>
      <c r="H79" s="14">
        <f t="shared" si="4"/>
        <v>8</v>
      </c>
      <c r="I79" s="7"/>
      <c r="J79" s="10"/>
    </row>
    <row r="80" spans="1:10" ht="17.25" customHeight="1" x14ac:dyDescent="0.25">
      <c r="A80" s="7">
        <v>15</v>
      </c>
      <c r="B80" s="5" t="s">
        <v>59</v>
      </c>
      <c r="C80" s="6" t="s">
        <v>60</v>
      </c>
      <c r="D80" s="7" t="s">
        <v>47</v>
      </c>
      <c r="E80" s="7">
        <v>57</v>
      </c>
      <c r="F80" s="13">
        <v>4</v>
      </c>
      <c r="G80" s="13">
        <v>4</v>
      </c>
      <c r="H80" s="14">
        <f t="shared" si="4"/>
        <v>8</v>
      </c>
      <c r="I80" s="7"/>
      <c r="J80" s="10"/>
    </row>
    <row r="81" spans="1:11" ht="17.25" customHeight="1" x14ac:dyDescent="0.25">
      <c r="A81" s="7">
        <v>16</v>
      </c>
      <c r="B81" s="5" t="s">
        <v>48</v>
      </c>
      <c r="C81" s="6" t="s">
        <v>49</v>
      </c>
      <c r="D81" s="7" t="s">
        <v>50</v>
      </c>
      <c r="E81" s="7">
        <v>58</v>
      </c>
      <c r="F81" s="13">
        <v>3</v>
      </c>
      <c r="G81" s="13">
        <v>4</v>
      </c>
      <c r="H81" s="14">
        <f t="shared" si="4"/>
        <v>7</v>
      </c>
      <c r="I81" s="7"/>
      <c r="J81" s="10"/>
    </row>
    <row r="82" spans="1:11" ht="17.25" customHeight="1" x14ac:dyDescent="0.25">
      <c r="A82" s="7">
        <v>17</v>
      </c>
      <c r="B82" s="5" t="s">
        <v>51</v>
      </c>
      <c r="C82" s="6" t="s">
        <v>52</v>
      </c>
      <c r="D82" s="7" t="s">
        <v>53</v>
      </c>
      <c r="E82" s="7">
        <v>55</v>
      </c>
      <c r="F82" s="13">
        <v>4</v>
      </c>
      <c r="G82" s="13">
        <v>4</v>
      </c>
      <c r="H82" s="14">
        <f t="shared" si="4"/>
        <v>8</v>
      </c>
      <c r="I82" s="7"/>
      <c r="J82" s="10"/>
    </row>
    <row r="83" spans="1:11" ht="17.25" customHeight="1" x14ac:dyDescent="0.25">
      <c r="A83" s="7">
        <v>18</v>
      </c>
      <c r="B83" s="5" t="s">
        <v>31</v>
      </c>
      <c r="C83" s="6" t="s">
        <v>54</v>
      </c>
      <c r="D83" s="7" t="s">
        <v>55</v>
      </c>
      <c r="E83" s="7">
        <v>51</v>
      </c>
      <c r="F83" s="13">
        <v>3</v>
      </c>
      <c r="G83" s="13">
        <v>4</v>
      </c>
      <c r="H83" s="14">
        <f t="shared" si="4"/>
        <v>7</v>
      </c>
      <c r="I83" s="7"/>
      <c r="J83" s="10"/>
    </row>
    <row r="84" spans="1:11" ht="17.25" customHeight="1" x14ac:dyDescent="0.25">
      <c r="A84" s="7">
        <v>19</v>
      </c>
      <c r="B84" s="5" t="s">
        <v>56</v>
      </c>
      <c r="C84" s="6" t="s">
        <v>57</v>
      </c>
      <c r="D84" s="7" t="s">
        <v>58</v>
      </c>
      <c r="E84" s="7">
        <v>60</v>
      </c>
      <c r="F84" s="13">
        <v>4</v>
      </c>
      <c r="G84" s="13">
        <v>3</v>
      </c>
      <c r="H84" s="14">
        <f t="shared" si="4"/>
        <v>7</v>
      </c>
      <c r="I84" s="7"/>
      <c r="J84" s="10"/>
    </row>
    <row r="85" spans="1:11" ht="17.25" customHeight="1" x14ac:dyDescent="0.25">
      <c r="A85" s="7">
        <v>20</v>
      </c>
      <c r="B85" s="5" t="s">
        <v>65</v>
      </c>
      <c r="C85" s="6" t="s">
        <v>66</v>
      </c>
      <c r="D85" s="7" t="s">
        <v>61</v>
      </c>
      <c r="E85" s="7">
        <v>57</v>
      </c>
      <c r="F85" s="13">
        <v>4</v>
      </c>
      <c r="G85" s="13">
        <v>4</v>
      </c>
      <c r="H85" s="14">
        <f t="shared" si="4"/>
        <v>8</v>
      </c>
      <c r="I85" s="7"/>
      <c r="J85" s="10"/>
    </row>
    <row r="86" spans="1:11" ht="17.25" customHeight="1" x14ac:dyDescent="0.25">
      <c r="A86" s="7">
        <v>21</v>
      </c>
      <c r="B86" s="5" t="s">
        <v>62</v>
      </c>
      <c r="C86" s="6" t="s">
        <v>63</v>
      </c>
      <c r="D86" s="7" t="s">
        <v>64</v>
      </c>
      <c r="E86" s="7">
        <v>52</v>
      </c>
      <c r="F86" s="13">
        <v>1</v>
      </c>
      <c r="G86" s="13">
        <v>4</v>
      </c>
      <c r="H86" s="14">
        <f t="shared" si="4"/>
        <v>5</v>
      </c>
      <c r="I86" s="7"/>
      <c r="J86" s="10"/>
    </row>
    <row r="87" spans="1:11" ht="17.25" customHeight="1" x14ac:dyDescent="0.25">
      <c r="A87" s="7">
        <v>22</v>
      </c>
      <c r="B87" s="5" t="s">
        <v>16</v>
      </c>
      <c r="C87" s="6" t="s">
        <v>71</v>
      </c>
      <c r="D87" s="7" t="s">
        <v>69</v>
      </c>
      <c r="E87" s="7">
        <v>58</v>
      </c>
      <c r="F87" s="13"/>
      <c r="G87" s="13">
        <v>4</v>
      </c>
      <c r="H87" s="14">
        <f t="shared" si="4"/>
        <v>4</v>
      </c>
      <c r="I87" s="7" t="s">
        <v>381</v>
      </c>
      <c r="J87" s="10"/>
      <c r="K87" s="11"/>
    </row>
    <row r="88" spans="1:11" ht="23.25" customHeight="1" x14ac:dyDescent="0.25">
      <c r="A88" s="7">
        <v>23</v>
      </c>
      <c r="B88" s="5" t="s">
        <v>67</v>
      </c>
      <c r="C88" s="6" t="s">
        <v>68</v>
      </c>
      <c r="D88" s="7" t="s">
        <v>69</v>
      </c>
      <c r="E88" s="7">
        <v>58</v>
      </c>
      <c r="F88" s="13">
        <v>4</v>
      </c>
      <c r="G88" s="13"/>
      <c r="H88" s="14">
        <f t="shared" si="4"/>
        <v>4</v>
      </c>
      <c r="I88" s="16"/>
      <c r="J88" s="10"/>
    </row>
    <row r="89" spans="1:11" ht="17.25" customHeight="1" x14ac:dyDescent="0.25">
      <c r="A89" s="7">
        <v>24</v>
      </c>
      <c r="B89" s="5" t="s">
        <v>67</v>
      </c>
      <c r="C89" s="6" t="s">
        <v>68</v>
      </c>
      <c r="D89" s="7" t="s">
        <v>70</v>
      </c>
      <c r="E89" s="7">
        <v>50</v>
      </c>
      <c r="F89" s="13">
        <v>4</v>
      </c>
      <c r="G89" s="13">
        <v>4</v>
      </c>
      <c r="H89" s="14">
        <f t="shared" si="4"/>
        <v>8</v>
      </c>
      <c r="I89" s="7"/>
      <c r="J89" s="10"/>
    </row>
    <row r="90" spans="1:11" ht="17.25" customHeight="1" x14ac:dyDescent="0.25">
      <c r="A90" s="7">
        <v>25</v>
      </c>
      <c r="B90" s="5" t="s">
        <v>322</v>
      </c>
      <c r="C90" s="6" t="s">
        <v>86</v>
      </c>
      <c r="D90" s="7" t="s">
        <v>72</v>
      </c>
      <c r="E90" s="7">
        <v>59</v>
      </c>
      <c r="F90" s="13"/>
      <c r="G90" s="13">
        <v>4</v>
      </c>
      <c r="H90" s="14">
        <f t="shared" si="4"/>
        <v>4</v>
      </c>
      <c r="I90" s="7" t="s">
        <v>399</v>
      </c>
      <c r="J90" s="10"/>
    </row>
    <row r="91" spans="1:11" s="29" customFormat="1" ht="17.25" customHeight="1" x14ac:dyDescent="0.25">
      <c r="A91" s="23"/>
      <c r="B91" s="24" t="s">
        <v>16</v>
      </c>
      <c r="C91" s="25" t="s">
        <v>71</v>
      </c>
      <c r="D91" s="23" t="s">
        <v>72</v>
      </c>
      <c r="E91" s="23"/>
      <c r="F91" s="26"/>
      <c r="G91" s="26"/>
      <c r="H91" s="27"/>
      <c r="I91" s="30" t="s">
        <v>409</v>
      </c>
      <c r="J91" s="28"/>
    </row>
    <row r="92" spans="1:11" ht="17.25" customHeight="1" x14ac:dyDescent="0.25">
      <c r="A92" s="7">
        <v>26</v>
      </c>
      <c r="B92" s="5" t="s">
        <v>67</v>
      </c>
      <c r="C92" s="6" t="s">
        <v>68</v>
      </c>
      <c r="D92" s="7" t="s">
        <v>73</v>
      </c>
      <c r="E92" s="7">
        <v>57</v>
      </c>
      <c r="F92" s="13">
        <v>4</v>
      </c>
      <c r="G92" s="13">
        <v>4</v>
      </c>
      <c r="H92" s="14">
        <f t="shared" si="4"/>
        <v>8</v>
      </c>
      <c r="I92" s="7"/>
      <c r="J92" s="10"/>
    </row>
    <row r="93" spans="1:11" ht="17.25" customHeight="1" x14ac:dyDescent="0.25">
      <c r="A93" s="7">
        <v>27</v>
      </c>
      <c r="B93" s="5" t="s">
        <v>74</v>
      </c>
      <c r="C93" s="6" t="s">
        <v>75</v>
      </c>
      <c r="D93" s="7" t="s">
        <v>76</v>
      </c>
      <c r="E93" s="7">
        <v>61</v>
      </c>
      <c r="F93" s="13">
        <v>4</v>
      </c>
      <c r="G93" s="13">
        <v>4</v>
      </c>
      <c r="H93" s="14">
        <f t="shared" si="4"/>
        <v>8</v>
      </c>
      <c r="I93" s="7"/>
      <c r="J93" s="10"/>
    </row>
    <row r="94" spans="1:11" ht="17.25" customHeight="1" x14ac:dyDescent="0.25">
      <c r="A94" s="7">
        <v>28</v>
      </c>
      <c r="B94" s="5" t="s">
        <v>74</v>
      </c>
      <c r="C94" s="6" t="s">
        <v>75</v>
      </c>
      <c r="D94" s="7" t="s">
        <v>77</v>
      </c>
      <c r="E94" s="7">
        <v>53</v>
      </c>
      <c r="F94" s="13">
        <v>4</v>
      </c>
      <c r="G94" s="13"/>
      <c r="H94" s="14">
        <f t="shared" si="4"/>
        <v>4</v>
      </c>
      <c r="J94" s="10"/>
    </row>
    <row r="95" spans="1:11" ht="17.25" customHeight="1" x14ac:dyDescent="0.25">
      <c r="A95" s="7">
        <v>29</v>
      </c>
      <c r="B95" s="5" t="s">
        <v>323</v>
      </c>
      <c r="C95" s="6" t="s">
        <v>220</v>
      </c>
      <c r="D95" s="7" t="s">
        <v>77</v>
      </c>
      <c r="E95" s="7">
        <v>53</v>
      </c>
      <c r="F95" s="13"/>
      <c r="G95" s="13">
        <v>4</v>
      </c>
      <c r="H95" s="14">
        <f t="shared" si="4"/>
        <v>4</v>
      </c>
      <c r="I95" s="7" t="s">
        <v>400</v>
      </c>
      <c r="J95" s="10"/>
    </row>
    <row r="96" spans="1:11" ht="17.25" customHeight="1" x14ac:dyDescent="0.25">
      <c r="A96" s="7">
        <v>30</v>
      </c>
      <c r="B96" s="5" t="s">
        <v>78</v>
      </c>
      <c r="C96" s="6" t="s">
        <v>79</v>
      </c>
      <c r="D96" s="7" t="s">
        <v>80</v>
      </c>
      <c r="E96" s="7">
        <v>56</v>
      </c>
      <c r="F96" s="13">
        <v>3</v>
      </c>
      <c r="G96" s="13">
        <v>2</v>
      </c>
      <c r="H96" s="14">
        <f t="shared" si="4"/>
        <v>5</v>
      </c>
      <c r="I96" s="7"/>
      <c r="J96" s="10"/>
    </row>
    <row r="97" spans="1:10" ht="26.25" customHeight="1" x14ac:dyDescent="0.25">
      <c r="A97" s="7">
        <v>31</v>
      </c>
      <c r="B97" s="5" t="s">
        <v>81</v>
      </c>
      <c r="C97" s="6" t="s">
        <v>82</v>
      </c>
      <c r="D97" s="7" t="s">
        <v>83</v>
      </c>
      <c r="E97" s="7">
        <v>51</v>
      </c>
      <c r="F97" s="13">
        <v>4</v>
      </c>
      <c r="G97" s="13"/>
      <c r="H97" s="14">
        <f t="shared" si="4"/>
        <v>4</v>
      </c>
      <c r="I97" s="13"/>
      <c r="J97" s="10"/>
    </row>
    <row r="98" spans="1:10" ht="24" customHeight="1" x14ac:dyDescent="0.25">
      <c r="A98" s="7">
        <v>32</v>
      </c>
      <c r="B98" s="5" t="s">
        <v>59</v>
      </c>
      <c r="C98" s="6" t="s">
        <v>88</v>
      </c>
      <c r="D98" s="7" t="s">
        <v>83</v>
      </c>
      <c r="E98" s="7">
        <v>51</v>
      </c>
      <c r="F98" s="13"/>
      <c r="G98" s="13">
        <v>4</v>
      </c>
      <c r="H98" s="14">
        <f t="shared" si="4"/>
        <v>4</v>
      </c>
      <c r="I98" s="7" t="s">
        <v>382</v>
      </c>
      <c r="J98" s="10"/>
    </row>
    <row r="99" spans="1:10" ht="17.25" customHeight="1" x14ac:dyDescent="0.25">
      <c r="A99" s="7">
        <v>33</v>
      </c>
      <c r="B99" s="5" t="s">
        <v>81</v>
      </c>
      <c r="C99" s="6" t="s">
        <v>82</v>
      </c>
      <c r="D99" s="7" t="s">
        <v>84</v>
      </c>
      <c r="E99" s="7">
        <v>48</v>
      </c>
      <c r="F99" s="13">
        <v>3</v>
      </c>
      <c r="G99" s="13">
        <v>4</v>
      </c>
      <c r="H99" s="14">
        <f t="shared" si="4"/>
        <v>7</v>
      </c>
      <c r="I99" s="7"/>
      <c r="J99" s="10"/>
    </row>
    <row r="100" spans="1:10" ht="17.25" customHeight="1" x14ac:dyDescent="0.25">
      <c r="A100" s="7">
        <v>34</v>
      </c>
      <c r="B100" s="5" t="s">
        <v>16</v>
      </c>
      <c r="C100" s="6" t="s">
        <v>71</v>
      </c>
      <c r="D100" s="7" t="s">
        <v>87</v>
      </c>
      <c r="E100" s="7">
        <v>56</v>
      </c>
      <c r="F100" s="13"/>
      <c r="G100" s="13">
        <v>4</v>
      </c>
      <c r="H100" s="14">
        <f t="shared" si="4"/>
        <v>4</v>
      </c>
      <c r="I100" s="7" t="s">
        <v>383</v>
      </c>
      <c r="J100" s="10"/>
    </row>
    <row r="101" spans="1:10" ht="17.25" customHeight="1" x14ac:dyDescent="0.25">
      <c r="A101" s="7">
        <v>35</v>
      </c>
      <c r="B101" s="5" t="s">
        <v>322</v>
      </c>
      <c r="C101" s="6" t="s">
        <v>86</v>
      </c>
      <c r="D101" s="7" t="s">
        <v>87</v>
      </c>
      <c r="E101" s="7">
        <v>56</v>
      </c>
      <c r="F101" s="13">
        <v>2</v>
      </c>
      <c r="G101" s="13"/>
      <c r="H101" s="14">
        <f t="shared" si="4"/>
        <v>2</v>
      </c>
      <c r="I101" s="13"/>
      <c r="J101" s="10"/>
    </row>
    <row r="102" spans="1:10" ht="17.25" customHeight="1" x14ac:dyDescent="0.25">
      <c r="A102" s="7">
        <v>36</v>
      </c>
      <c r="B102" s="5" t="s">
        <v>59</v>
      </c>
      <c r="C102" s="6" t="s">
        <v>88</v>
      </c>
      <c r="D102" s="7" t="s">
        <v>89</v>
      </c>
      <c r="E102" s="7">
        <v>51</v>
      </c>
      <c r="F102" s="13">
        <v>3</v>
      </c>
      <c r="G102" s="13"/>
      <c r="H102" s="14">
        <f t="shared" si="4"/>
        <v>3</v>
      </c>
      <c r="I102" s="7" t="s">
        <v>384</v>
      </c>
      <c r="J102" s="10"/>
    </row>
    <row r="103" spans="1:10" ht="17.25" customHeight="1" x14ac:dyDescent="0.25">
      <c r="A103" s="7">
        <v>37</v>
      </c>
      <c r="B103" s="5" t="s">
        <v>318</v>
      </c>
      <c r="C103" s="6" t="s">
        <v>319</v>
      </c>
      <c r="D103" s="7" t="s">
        <v>89</v>
      </c>
      <c r="E103" s="7">
        <v>51</v>
      </c>
      <c r="F103" s="13"/>
      <c r="G103" s="13">
        <v>4</v>
      </c>
      <c r="H103" s="14">
        <f t="shared" si="4"/>
        <v>4</v>
      </c>
      <c r="I103" s="7"/>
      <c r="J103" s="10"/>
    </row>
    <row r="104" spans="1:10" ht="17.25" customHeight="1" x14ac:dyDescent="0.25">
      <c r="A104" s="7">
        <v>38</v>
      </c>
      <c r="B104" s="5" t="s">
        <v>350</v>
      </c>
      <c r="C104" s="6" t="s">
        <v>351</v>
      </c>
      <c r="D104" s="7" t="s">
        <v>90</v>
      </c>
      <c r="E104" s="7">
        <v>51</v>
      </c>
      <c r="F104" s="13">
        <v>2</v>
      </c>
      <c r="G104" s="13"/>
      <c r="H104" s="14">
        <f>F104+G104</f>
        <v>2</v>
      </c>
      <c r="I104" s="7"/>
      <c r="J104" s="10"/>
    </row>
    <row r="105" spans="1:10" ht="17.25" customHeight="1" x14ac:dyDescent="0.25">
      <c r="A105" s="7">
        <v>39</v>
      </c>
      <c r="B105" s="5" t="s">
        <v>67</v>
      </c>
      <c r="C105" s="6" t="s">
        <v>68</v>
      </c>
      <c r="D105" s="7" t="s">
        <v>90</v>
      </c>
      <c r="E105" s="7">
        <v>51</v>
      </c>
      <c r="F105" s="13"/>
      <c r="G105" s="13">
        <v>4</v>
      </c>
      <c r="H105" s="14">
        <f t="shared" si="4"/>
        <v>4</v>
      </c>
      <c r="I105" s="7" t="s">
        <v>385</v>
      </c>
      <c r="J105" s="10"/>
    </row>
    <row r="106" spans="1:10" ht="17.25" customHeight="1" x14ac:dyDescent="0.25">
      <c r="A106" s="7">
        <v>40</v>
      </c>
      <c r="B106" s="5" t="s">
        <v>350</v>
      </c>
      <c r="C106" s="6" t="s">
        <v>351</v>
      </c>
      <c r="D106" s="7" t="s">
        <v>91</v>
      </c>
      <c r="E106" s="7">
        <v>46</v>
      </c>
      <c r="F106" s="13">
        <v>2</v>
      </c>
      <c r="G106" s="13"/>
      <c r="H106" s="14">
        <f t="shared" si="4"/>
        <v>2</v>
      </c>
      <c r="I106" s="13"/>
      <c r="J106" s="10"/>
    </row>
    <row r="107" spans="1:10" ht="17.25" customHeight="1" x14ac:dyDescent="0.25">
      <c r="A107" s="7">
        <v>41</v>
      </c>
      <c r="B107" s="5" t="s">
        <v>324</v>
      </c>
      <c r="C107" s="6" t="s">
        <v>75</v>
      </c>
      <c r="D107" s="7" t="s">
        <v>91</v>
      </c>
      <c r="E107" s="7">
        <v>46</v>
      </c>
      <c r="F107" s="13"/>
      <c r="G107" s="13">
        <v>4</v>
      </c>
      <c r="H107" s="14">
        <f t="shared" si="4"/>
        <v>4</v>
      </c>
      <c r="I107" s="7" t="s">
        <v>385</v>
      </c>
      <c r="J107" s="10"/>
    </row>
    <row r="108" spans="1:10" ht="17.25" customHeight="1" x14ac:dyDescent="0.25">
      <c r="A108" s="7">
        <v>42</v>
      </c>
      <c r="B108" s="5" t="s">
        <v>92</v>
      </c>
      <c r="C108" s="6" t="s">
        <v>93</v>
      </c>
      <c r="D108" s="7" t="s">
        <v>94</v>
      </c>
      <c r="E108" s="7">
        <v>53</v>
      </c>
      <c r="F108" s="13">
        <v>4</v>
      </c>
      <c r="G108" s="13">
        <v>4</v>
      </c>
      <c r="H108" s="14">
        <f t="shared" si="4"/>
        <v>8</v>
      </c>
      <c r="I108" s="7"/>
      <c r="J108" s="10"/>
    </row>
    <row r="109" spans="1:10" ht="17.25" customHeight="1" x14ac:dyDescent="0.25">
      <c r="A109" s="7">
        <v>43</v>
      </c>
      <c r="B109" s="5" t="s">
        <v>95</v>
      </c>
      <c r="C109" s="6" t="s">
        <v>96</v>
      </c>
      <c r="D109" s="7" t="s">
        <v>97</v>
      </c>
      <c r="E109" s="7">
        <v>52</v>
      </c>
      <c r="F109" s="13">
        <v>4</v>
      </c>
      <c r="G109" s="13">
        <v>4</v>
      </c>
      <c r="H109" s="14">
        <f t="shared" si="4"/>
        <v>8</v>
      </c>
      <c r="I109" s="7"/>
      <c r="J109" s="10"/>
    </row>
    <row r="110" spans="1:10" ht="17.25" customHeight="1" x14ac:dyDescent="0.25">
      <c r="A110" s="7">
        <v>44</v>
      </c>
      <c r="B110" s="5" t="s">
        <v>98</v>
      </c>
      <c r="C110" s="6" t="s">
        <v>99</v>
      </c>
      <c r="D110" s="7" t="s">
        <v>100</v>
      </c>
      <c r="E110" s="7">
        <v>54</v>
      </c>
      <c r="F110" s="13">
        <v>4</v>
      </c>
      <c r="G110" s="13">
        <v>4</v>
      </c>
      <c r="H110" s="14">
        <f t="shared" si="4"/>
        <v>8</v>
      </c>
      <c r="I110" s="7"/>
      <c r="J110" s="10"/>
    </row>
    <row r="111" spans="1:10" ht="17.25" customHeight="1" x14ac:dyDescent="0.25">
      <c r="A111" s="7">
        <v>45</v>
      </c>
      <c r="B111" s="5" t="s">
        <v>101</v>
      </c>
      <c r="C111" s="6" t="s">
        <v>102</v>
      </c>
      <c r="D111" s="7" t="s">
        <v>103</v>
      </c>
      <c r="E111" s="7">
        <v>57</v>
      </c>
      <c r="F111" s="13">
        <v>3</v>
      </c>
      <c r="G111" s="13">
        <v>4</v>
      </c>
      <c r="H111" s="14">
        <f t="shared" si="4"/>
        <v>7</v>
      </c>
      <c r="I111" s="7"/>
      <c r="J111" s="10"/>
    </row>
    <row r="112" spans="1:10" ht="17.25" customHeight="1" x14ac:dyDescent="0.25">
      <c r="A112" s="7">
        <v>46</v>
      </c>
      <c r="B112" s="5" t="s">
        <v>104</v>
      </c>
      <c r="C112" s="6" t="s">
        <v>105</v>
      </c>
      <c r="D112" s="7" t="s">
        <v>106</v>
      </c>
      <c r="E112" s="7">
        <v>57</v>
      </c>
      <c r="F112" s="13">
        <v>4</v>
      </c>
      <c r="G112" s="13">
        <v>4</v>
      </c>
      <c r="H112" s="14">
        <f t="shared" si="4"/>
        <v>8</v>
      </c>
      <c r="I112" s="7"/>
      <c r="J112" s="10"/>
    </row>
    <row r="113" spans="1:10" ht="17.25" customHeight="1" x14ac:dyDescent="0.25">
      <c r="A113" s="7">
        <v>47</v>
      </c>
      <c r="B113" s="5" t="s">
        <v>107</v>
      </c>
      <c r="C113" s="6" t="s">
        <v>108</v>
      </c>
      <c r="D113" s="7" t="s">
        <v>109</v>
      </c>
      <c r="E113" s="7">
        <v>56</v>
      </c>
      <c r="F113" s="13">
        <v>4</v>
      </c>
      <c r="G113" s="13">
        <v>4</v>
      </c>
      <c r="H113" s="14">
        <f t="shared" si="4"/>
        <v>8</v>
      </c>
      <c r="I113" s="7"/>
      <c r="J113" s="10"/>
    </row>
    <row r="114" spans="1:10" ht="17.25" customHeight="1" x14ac:dyDescent="0.25">
      <c r="A114" s="7">
        <v>48</v>
      </c>
      <c r="B114" s="5" t="s">
        <v>110</v>
      </c>
      <c r="C114" s="6" t="s">
        <v>111</v>
      </c>
      <c r="D114" s="7" t="s">
        <v>112</v>
      </c>
      <c r="E114" s="7">
        <v>59</v>
      </c>
      <c r="F114" s="13">
        <v>4</v>
      </c>
      <c r="G114" s="13">
        <v>4</v>
      </c>
      <c r="H114" s="14">
        <f t="shared" si="4"/>
        <v>8</v>
      </c>
      <c r="I114" s="7"/>
      <c r="J114" s="10"/>
    </row>
    <row r="115" spans="1:10" ht="28.5" customHeight="1" x14ac:dyDescent="0.25">
      <c r="A115" s="32" t="s">
        <v>410</v>
      </c>
      <c r="B115" s="33"/>
      <c r="C115" s="33"/>
      <c r="D115" s="33"/>
      <c r="E115" s="33"/>
      <c r="F115" s="33"/>
      <c r="G115" s="33"/>
      <c r="H115" s="33"/>
      <c r="I115" s="34"/>
      <c r="J115" s="10"/>
    </row>
    <row r="116" spans="1:10" ht="30" customHeight="1" x14ac:dyDescent="0.25">
      <c r="A116" s="7">
        <v>1</v>
      </c>
      <c r="B116" s="5" t="s">
        <v>194</v>
      </c>
      <c r="C116" s="6" t="s">
        <v>195</v>
      </c>
      <c r="D116" s="7" t="s">
        <v>196</v>
      </c>
      <c r="E116" s="7">
        <v>35</v>
      </c>
      <c r="F116" s="13">
        <v>3</v>
      </c>
      <c r="G116" s="13">
        <v>4</v>
      </c>
      <c r="H116" s="14">
        <f>F116+G116</f>
        <v>7</v>
      </c>
      <c r="I116" s="7"/>
      <c r="J116" s="10"/>
    </row>
    <row r="117" spans="1:10" ht="30" customHeight="1" x14ac:dyDescent="0.25">
      <c r="A117" s="7">
        <v>2</v>
      </c>
      <c r="B117" s="5" t="s">
        <v>155</v>
      </c>
      <c r="C117" s="6" t="s">
        <v>197</v>
      </c>
      <c r="D117" s="7" t="s">
        <v>307</v>
      </c>
      <c r="E117" s="7">
        <v>24</v>
      </c>
      <c r="F117" s="13">
        <v>3</v>
      </c>
      <c r="G117" s="13">
        <v>2</v>
      </c>
      <c r="H117" s="14">
        <f t="shared" ref="H117:H121" si="5">F117+G117</f>
        <v>5</v>
      </c>
      <c r="I117" s="7"/>
      <c r="J117" s="10"/>
    </row>
    <row r="118" spans="1:10" ht="30" customHeight="1" x14ac:dyDescent="0.25">
      <c r="A118" s="7">
        <v>3</v>
      </c>
      <c r="B118" s="5" t="s">
        <v>198</v>
      </c>
      <c r="C118" s="6" t="s">
        <v>156</v>
      </c>
      <c r="D118" s="7" t="s">
        <v>199</v>
      </c>
      <c r="E118" s="7">
        <v>28</v>
      </c>
      <c r="F118" s="13">
        <v>3</v>
      </c>
      <c r="G118" s="13">
        <v>1</v>
      </c>
      <c r="H118" s="14">
        <f t="shared" si="5"/>
        <v>4</v>
      </c>
      <c r="I118" s="7"/>
      <c r="J118" s="10"/>
    </row>
    <row r="119" spans="1:10" ht="30" customHeight="1" x14ac:dyDescent="0.25">
      <c r="A119" s="7">
        <v>4</v>
      </c>
      <c r="B119" s="5" t="s">
        <v>16</v>
      </c>
      <c r="C119" s="6" t="s">
        <v>71</v>
      </c>
      <c r="D119" s="7" t="s">
        <v>308</v>
      </c>
      <c r="E119" s="7">
        <v>28</v>
      </c>
      <c r="F119" s="13"/>
      <c r="G119" s="13">
        <v>4</v>
      </c>
      <c r="H119" s="14">
        <f t="shared" si="5"/>
        <v>4</v>
      </c>
      <c r="I119" s="7"/>
      <c r="J119" s="10"/>
    </row>
    <row r="120" spans="1:10" ht="37.5" customHeight="1" x14ac:dyDescent="0.25">
      <c r="A120" s="7">
        <v>5</v>
      </c>
      <c r="B120" s="5" t="s">
        <v>31</v>
      </c>
      <c r="C120" s="6" t="s">
        <v>200</v>
      </c>
      <c r="D120" s="7" t="s">
        <v>309</v>
      </c>
      <c r="E120" s="7">
        <v>8</v>
      </c>
      <c r="F120" s="13">
        <v>3</v>
      </c>
      <c r="G120" s="13">
        <v>2</v>
      </c>
      <c r="H120" s="14">
        <f t="shared" si="5"/>
        <v>5</v>
      </c>
      <c r="I120" s="7"/>
      <c r="J120" s="10"/>
    </row>
    <row r="121" spans="1:10" ht="39.75" customHeight="1" x14ac:dyDescent="0.25">
      <c r="A121" s="7">
        <v>6</v>
      </c>
      <c r="B121" s="5" t="s">
        <v>31</v>
      </c>
      <c r="C121" s="6" t="s">
        <v>193</v>
      </c>
      <c r="D121" s="7" t="s">
        <v>310</v>
      </c>
      <c r="E121" s="7">
        <v>5</v>
      </c>
      <c r="F121" s="13">
        <v>2</v>
      </c>
      <c r="G121" s="13">
        <v>4</v>
      </c>
      <c r="H121" s="14">
        <f t="shared" si="5"/>
        <v>6</v>
      </c>
      <c r="I121" s="7"/>
      <c r="J121" s="10"/>
    </row>
    <row r="122" spans="1:10" ht="23.25" customHeight="1" x14ac:dyDescent="0.25">
      <c r="A122" s="32" t="s">
        <v>262</v>
      </c>
      <c r="B122" s="33"/>
      <c r="C122" s="33"/>
      <c r="D122" s="33"/>
      <c r="E122" s="33"/>
      <c r="F122" s="33"/>
      <c r="G122" s="33"/>
      <c r="H122" s="33"/>
      <c r="I122" s="34"/>
      <c r="J122" s="10"/>
    </row>
    <row r="123" spans="1:10" ht="26.25" customHeight="1" x14ac:dyDescent="0.25">
      <c r="A123" s="7">
        <v>1</v>
      </c>
      <c r="B123" s="5" t="s">
        <v>194</v>
      </c>
      <c r="C123" s="6" t="s">
        <v>263</v>
      </c>
      <c r="D123" s="7" t="s">
        <v>311</v>
      </c>
      <c r="E123" s="7">
        <v>50</v>
      </c>
      <c r="F123" s="13">
        <v>3</v>
      </c>
      <c r="G123" s="13">
        <v>4</v>
      </c>
      <c r="H123" s="14">
        <f>F123+G123</f>
        <v>7</v>
      </c>
      <c r="I123" s="7"/>
      <c r="J123" s="10"/>
    </row>
    <row r="124" spans="1:10" ht="26.25" customHeight="1" x14ac:dyDescent="0.25">
      <c r="A124" s="7">
        <v>2</v>
      </c>
      <c r="B124" s="5" t="s">
        <v>78</v>
      </c>
      <c r="C124" s="6" t="s">
        <v>79</v>
      </c>
      <c r="D124" s="7" t="s">
        <v>312</v>
      </c>
      <c r="E124" s="7">
        <v>39</v>
      </c>
      <c r="F124" s="17"/>
      <c r="G124" s="13">
        <v>3</v>
      </c>
      <c r="H124" s="14">
        <f t="shared" ref="H124:H128" si="6">F124+G124</f>
        <v>3</v>
      </c>
      <c r="I124" s="7" t="s">
        <v>397</v>
      </c>
      <c r="J124" s="10"/>
    </row>
    <row r="125" spans="1:10" ht="26.25" customHeight="1" x14ac:dyDescent="0.25">
      <c r="A125" s="7">
        <v>3</v>
      </c>
      <c r="B125" s="5" t="s">
        <v>59</v>
      </c>
      <c r="C125" s="6" t="s">
        <v>88</v>
      </c>
      <c r="D125" s="7" t="s">
        <v>312</v>
      </c>
      <c r="E125" s="7">
        <v>39</v>
      </c>
      <c r="F125" s="13">
        <v>1</v>
      </c>
      <c r="G125" s="13"/>
      <c r="H125" s="14">
        <f t="shared" si="6"/>
        <v>1</v>
      </c>
      <c r="I125" s="7"/>
      <c r="J125" s="10"/>
    </row>
    <row r="126" spans="1:10" ht="26.25" customHeight="1" x14ac:dyDescent="0.25">
      <c r="A126" s="7">
        <v>4</v>
      </c>
      <c r="B126" s="5" t="s">
        <v>22</v>
      </c>
      <c r="C126" s="6" t="s">
        <v>220</v>
      </c>
      <c r="D126" s="7" t="s">
        <v>411</v>
      </c>
      <c r="E126" s="7">
        <v>55</v>
      </c>
      <c r="F126" s="13">
        <v>2</v>
      </c>
      <c r="G126" s="13"/>
      <c r="H126" s="14">
        <f t="shared" si="6"/>
        <v>2</v>
      </c>
      <c r="I126" s="13"/>
      <c r="J126" s="10"/>
    </row>
    <row r="127" spans="1:10" ht="26.25" customHeight="1" x14ac:dyDescent="0.25">
      <c r="A127" s="7">
        <v>5</v>
      </c>
      <c r="B127" s="5" t="s">
        <v>325</v>
      </c>
      <c r="C127" s="6" t="s">
        <v>163</v>
      </c>
      <c r="D127" s="7" t="s">
        <v>411</v>
      </c>
      <c r="E127" s="7">
        <v>55</v>
      </c>
      <c r="F127" s="13"/>
      <c r="G127" s="13">
        <v>3</v>
      </c>
      <c r="H127" s="14">
        <f t="shared" si="6"/>
        <v>3</v>
      </c>
      <c r="I127" s="7" t="s">
        <v>386</v>
      </c>
      <c r="J127" s="10"/>
    </row>
    <row r="128" spans="1:10" ht="26.25" customHeight="1" x14ac:dyDescent="0.25">
      <c r="A128" s="7">
        <v>6</v>
      </c>
      <c r="B128" s="5" t="s">
        <v>265</v>
      </c>
      <c r="C128" s="6" t="s">
        <v>264</v>
      </c>
      <c r="D128" s="7" t="s">
        <v>313</v>
      </c>
      <c r="E128" s="7">
        <v>43</v>
      </c>
      <c r="F128" s="13">
        <v>4</v>
      </c>
      <c r="G128" s="13">
        <v>4</v>
      </c>
      <c r="H128" s="14">
        <f t="shared" si="6"/>
        <v>8</v>
      </c>
      <c r="I128" s="7"/>
      <c r="J128" s="10"/>
    </row>
    <row r="129" spans="1:10" ht="17.25" customHeight="1" x14ac:dyDescent="0.25">
      <c r="A129" s="32" t="s">
        <v>261</v>
      </c>
      <c r="B129" s="33"/>
      <c r="C129" s="33"/>
      <c r="D129" s="33"/>
      <c r="E129" s="33"/>
      <c r="F129" s="33"/>
      <c r="G129" s="33"/>
      <c r="H129" s="33"/>
      <c r="I129" s="34"/>
      <c r="J129" s="10"/>
    </row>
    <row r="130" spans="1:10" ht="17.25" customHeight="1" x14ac:dyDescent="0.25">
      <c r="A130" s="7">
        <v>1</v>
      </c>
      <c r="B130" s="5" t="s">
        <v>98</v>
      </c>
      <c r="C130" s="6" t="s">
        <v>201</v>
      </c>
      <c r="D130" s="7" t="s">
        <v>202</v>
      </c>
      <c r="E130" s="7">
        <v>19</v>
      </c>
      <c r="F130" s="13">
        <v>11</v>
      </c>
      <c r="G130" s="13">
        <v>15</v>
      </c>
      <c r="H130" s="14">
        <f>F130+G130</f>
        <v>26</v>
      </c>
      <c r="I130" s="7"/>
      <c r="J130" s="10"/>
    </row>
    <row r="131" spans="1:10" ht="17.25" customHeight="1" x14ac:dyDescent="0.25">
      <c r="A131" s="7">
        <v>2</v>
      </c>
      <c r="B131" s="5" t="s">
        <v>39</v>
      </c>
      <c r="C131" s="6" t="s">
        <v>40</v>
      </c>
      <c r="D131" s="7" t="s">
        <v>203</v>
      </c>
      <c r="E131" s="7">
        <v>6</v>
      </c>
      <c r="F131" s="13">
        <v>11</v>
      </c>
      <c r="G131" s="13">
        <v>14</v>
      </c>
      <c r="H131" s="14">
        <f t="shared" ref="H131:H133" si="7">F131+G131</f>
        <v>25</v>
      </c>
      <c r="I131" s="7"/>
      <c r="J131" s="10"/>
    </row>
    <row r="132" spans="1:10" ht="17.25" customHeight="1" x14ac:dyDescent="0.25">
      <c r="A132" s="7">
        <v>3</v>
      </c>
      <c r="B132" s="5" t="s">
        <v>314</v>
      </c>
      <c r="C132" s="6" t="s">
        <v>315</v>
      </c>
      <c r="D132" s="7" t="s">
        <v>204</v>
      </c>
      <c r="E132" s="7">
        <v>23</v>
      </c>
      <c r="F132" s="13">
        <v>11</v>
      </c>
      <c r="G132" s="13">
        <v>16</v>
      </c>
      <c r="H132" s="14">
        <f t="shared" si="7"/>
        <v>27</v>
      </c>
      <c r="I132" s="7"/>
      <c r="J132" s="10"/>
    </row>
    <row r="133" spans="1:10" ht="17.25" customHeight="1" x14ac:dyDescent="0.25">
      <c r="A133" s="7">
        <v>4</v>
      </c>
      <c r="B133" s="5" t="s">
        <v>266</v>
      </c>
      <c r="C133" s="6" t="s">
        <v>66</v>
      </c>
      <c r="D133" s="7" t="s">
        <v>205</v>
      </c>
      <c r="E133" s="7">
        <v>13</v>
      </c>
      <c r="F133" s="13">
        <v>8</v>
      </c>
      <c r="G133" s="13">
        <v>15</v>
      </c>
      <c r="H133" s="14">
        <f t="shared" si="7"/>
        <v>23</v>
      </c>
      <c r="I133" s="7"/>
      <c r="J133" s="10"/>
    </row>
    <row r="134" spans="1:10" ht="17.25" customHeight="1" x14ac:dyDescent="0.25">
      <c r="A134" s="32" t="s">
        <v>267</v>
      </c>
      <c r="B134" s="33"/>
      <c r="C134" s="33"/>
      <c r="D134" s="33"/>
      <c r="E134" s="33"/>
      <c r="F134" s="33"/>
      <c r="G134" s="33"/>
      <c r="H134" s="33"/>
      <c r="I134" s="34"/>
      <c r="J134" s="10"/>
    </row>
    <row r="135" spans="1:10" ht="21" customHeight="1" x14ac:dyDescent="0.25">
      <c r="A135" s="7">
        <v>1</v>
      </c>
      <c r="B135" s="5" t="s">
        <v>59</v>
      </c>
      <c r="C135" s="6" t="s">
        <v>88</v>
      </c>
      <c r="D135" s="7" t="s">
        <v>268</v>
      </c>
      <c r="E135" s="7">
        <v>49</v>
      </c>
      <c r="F135" s="13"/>
      <c r="G135" s="13">
        <v>11</v>
      </c>
      <c r="H135" s="14">
        <f>F135+G135</f>
        <v>11</v>
      </c>
      <c r="I135" s="7" t="s">
        <v>387</v>
      </c>
      <c r="J135" s="10"/>
    </row>
    <row r="136" spans="1:10" ht="17.25" customHeight="1" x14ac:dyDescent="0.25">
      <c r="A136" s="7">
        <v>2</v>
      </c>
      <c r="B136" s="5" t="s">
        <v>352</v>
      </c>
      <c r="C136" s="6" t="s">
        <v>353</v>
      </c>
      <c r="D136" s="7" t="s">
        <v>268</v>
      </c>
      <c r="E136" s="7">
        <v>49</v>
      </c>
      <c r="F136" s="13">
        <v>14</v>
      </c>
      <c r="G136" s="13"/>
      <c r="H136" s="14">
        <f t="shared" ref="H136:H140" si="8">F136+G136</f>
        <v>14</v>
      </c>
      <c r="I136" s="7"/>
      <c r="J136" s="10"/>
    </row>
    <row r="137" spans="1:10" ht="17.25" customHeight="1" x14ac:dyDescent="0.25">
      <c r="A137" s="7">
        <v>3</v>
      </c>
      <c r="B137" s="5" t="s">
        <v>322</v>
      </c>
      <c r="C137" s="6" t="s">
        <v>86</v>
      </c>
      <c r="D137" s="7" t="s">
        <v>269</v>
      </c>
      <c r="E137" s="7">
        <v>36</v>
      </c>
      <c r="F137" s="16"/>
      <c r="G137" s="13">
        <v>14</v>
      </c>
      <c r="H137" s="14">
        <f t="shared" si="8"/>
        <v>14</v>
      </c>
      <c r="I137" s="7" t="s">
        <v>388</v>
      </c>
      <c r="J137" s="10"/>
    </row>
    <row r="138" spans="1:10" ht="17.25" customHeight="1" x14ac:dyDescent="0.25">
      <c r="A138" s="7">
        <v>4</v>
      </c>
      <c r="B138" s="5" t="s">
        <v>354</v>
      </c>
      <c r="C138" s="6" t="s">
        <v>60</v>
      </c>
      <c r="D138" s="7" t="s">
        <v>269</v>
      </c>
      <c r="E138" s="7">
        <v>36</v>
      </c>
      <c r="F138" s="13">
        <v>14</v>
      </c>
      <c r="G138" s="13"/>
      <c r="H138" s="14">
        <f t="shared" si="8"/>
        <v>14</v>
      </c>
      <c r="I138" s="7"/>
      <c r="J138" s="10"/>
    </row>
    <row r="139" spans="1:10" ht="17.25" customHeight="1" x14ac:dyDescent="0.25">
      <c r="A139" s="7">
        <v>5</v>
      </c>
      <c r="B139" s="5" t="s">
        <v>270</v>
      </c>
      <c r="C139" s="6" t="s">
        <v>271</v>
      </c>
      <c r="D139" s="7" t="s">
        <v>272</v>
      </c>
      <c r="E139" s="7">
        <v>45</v>
      </c>
      <c r="F139" s="13">
        <v>15</v>
      </c>
      <c r="G139" s="13">
        <v>15</v>
      </c>
      <c r="H139" s="14">
        <f t="shared" si="8"/>
        <v>30</v>
      </c>
      <c r="I139" s="7"/>
      <c r="J139" s="10"/>
    </row>
    <row r="140" spans="1:10" ht="17.25" customHeight="1" x14ac:dyDescent="0.25">
      <c r="A140" s="7">
        <v>6</v>
      </c>
      <c r="B140" s="5" t="s">
        <v>273</v>
      </c>
      <c r="C140" s="6" t="s">
        <v>274</v>
      </c>
      <c r="D140" s="7" t="s">
        <v>275</v>
      </c>
      <c r="E140" s="7">
        <v>54</v>
      </c>
      <c r="F140" s="13">
        <v>14</v>
      </c>
      <c r="G140" s="13">
        <v>14</v>
      </c>
      <c r="H140" s="14">
        <f t="shared" si="8"/>
        <v>28</v>
      </c>
      <c r="I140" s="7"/>
      <c r="J140" s="10"/>
    </row>
    <row r="141" spans="1:10" ht="17.25" customHeight="1" x14ac:dyDescent="0.25">
      <c r="A141" s="32" t="s">
        <v>304</v>
      </c>
      <c r="B141" s="33"/>
      <c r="C141" s="33"/>
      <c r="D141" s="33"/>
      <c r="E141" s="33"/>
      <c r="F141" s="33"/>
      <c r="G141" s="33"/>
      <c r="H141" s="33"/>
      <c r="I141" s="34"/>
      <c r="J141" s="10"/>
    </row>
    <row r="142" spans="1:10" ht="17.25" customHeight="1" x14ac:dyDescent="0.25">
      <c r="A142" s="7">
        <v>1</v>
      </c>
      <c r="B142" s="5" t="s">
        <v>28</v>
      </c>
      <c r="C142" s="6" t="s">
        <v>29</v>
      </c>
      <c r="D142" s="7" t="s">
        <v>206</v>
      </c>
      <c r="E142" s="7">
        <v>26</v>
      </c>
      <c r="F142" s="13">
        <v>10</v>
      </c>
      <c r="G142" s="13">
        <v>16</v>
      </c>
      <c r="H142" s="14">
        <f>F142+G142</f>
        <v>26</v>
      </c>
      <c r="I142" s="7"/>
      <c r="J142" s="10"/>
    </row>
    <row r="143" spans="1:10" ht="17.25" customHeight="1" x14ac:dyDescent="0.25">
      <c r="A143" s="7">
        <v>2</v>
      </c>
      <c r="B143" s="5" t="s">
        <v>207</v>
      </c>
      <c r="C143" s="6" t="s">
        <v>208</v>
      </c>
      <c r="D143" s="7" t="s">
        <v>209</v>
      </c>
      <c r="E143" s="7">
        <v>21</v>
      </c>
      <c r="F143" s="13">
        <v>9</v>
      </c>
      <c r="G143" s="13">
        <v>15</v>
      </c>
      <c r="H143" s="14">
        <f t="shared" ref="H143:H152" si="9">F143+G143</f>
        <v>24</v>
      </c>
      <c r="I143" s="7"/>
      <c r="J143" s="10"/>
    </row>
    <row r="144" spans="1:10" s="11" customFormat="1" ht="17.25" customHeight="1" x14ac:dyDescent="0.25">
      <c r="A144" s="7">
        <v>3</v>
      </c>
      <c r="B144" s="5" t="s">
        <v>182</v>
      </c>
      <c r="C144" s="6" t="s">
        <v>278</v>
      </c>
      <c r="D144" s="7" t="s">
        <v>210</v>
      </c>
      <c r="E144" s="7">
        <v>31</v>
      </c>
      <c r="F144" s="13">
        <v>11</v>
      </c>
      <c r="G144" s="13">
        <v>13</v>
      </c>
      <c r="H144" s="14">
        <f t="shared" si="9"/>
        <v>24</v>
      </c>
      <c r="I144" s="7"/>
      <c r="J144" s="10"/>
    </row>
    <row r="145" spans="1:10" ht="17.25" customHeight="1" x14ac:dyDescent="0.25">
      <c r="A145" s="7">
        <v>4</v>
      </c>
      <c r="B145" s="5" t="s">
        <v>198</v>
      </c>
      <c r="C145" s="6" t="s">
        <v>156</v>
      </c>
      <c r="D145" s="7" t="s">
        <v>211</v>
      </c>
      <c r="E145" s="7">
        <v>23</v>
      </c>
      <c r="F145" s="13">
        <v>11</v>
      </c>
      <c r="G145" s="13">
        <v>11</v>
      </c>
      <c r="H145" s="14">
        <f t="shared" si="9"/>
        <v>22</v>
      </c>
      <c r="I145" s="7"/>
      <c r="J145" s="10"/>
    </row>
    <row r="146" spans="1:10" ht="17.25" customHeight="1" x14ac:dyDescent="0.25">
      <c r="A146" s="7">
        <v>5</v>
      </c>
      <c r="B146" s="5" t="s">
        <v>85</v>
      </c>
      <c r="C146" s="6" t="s">
        <v>86</v>
      </c>
      <c r="D146" s="7" t="s">
        <v>212</v>
      </c>
      <c r="E146" s="7">
        <v>32</v>
      </c>
      <c r="F146" s="7"/>
      <c r="G146" s="13">
        <v>14</v>
      </c>
      <c r="H146" s="14">
        <f t="shared" si="9"/>
        <v>14</v>
      </c>
      <c r="I146" s="7"/>
      <c r="J146" s="10"/>
    </row>
    <row r="147" spans="1:10" ht="17.25" customHeight="1" x14ac:dyDescent="0.25">
      <c r="A147" s="7">
        <v>6</v>
      </c>
      <c r="B147" s="5" t="s">
        <v>213</v>
      </c>
      <c r="C147" s="6" t="s">
        <v>214</v>
      </c>
      <c r="D147" s="7" t="s">
        <v>215</v>
      </c>
      <c r="E147" s="7">
        <v>31</v>
      </c>
      <c r="F147" s="7"/>
      <c r="G147" s="13">
        <v>15</v>
      </c>
      <c r="H147" s="14">
        <f t="shared" si="9"/>
        <v>15</v>
      </c>
      <c r="I147" s="7"/>
      <c r="J147" s="10"/>
    </row>
    <row r="148" spans="1:10" ht="17.25" customHeight="1" x14ac:dyDescent="0.25">
      <c r="A148" s="7">
        <v>7</v>
      </c>
      <c r="B148" s="5" t="s">
        <v>216</v>
      </c>
      <c r="C148" s="6" t="s">
        <v>217</v>
      </c>
      <c r="D148" s="7" t="s">
        <v>218</v>
      </c>
      <c r="E148" s="7">
        <v>31</v>
      </c>
      <c r="F148" s="13">
        <v>6</v>
      </c>
      <c r="G148" s="13">
        <v>13</v>
      </c>
      <c r="H148" s="14">
        <f t="shared" si="9"/>
        <v>19</v>
      </c>
      <c r="I148" s="7"/>
      <c r="J148" s="10"/>
    </row>
    <row r="149" spans="1:10" ht="23.25" customHeight="1" x14ac:dyDescent="0.25">
      <c r="A149" s="7">
        <v>8</v>
      </c>
      <c r="B149" s="5" t="s">
        <v>219</v>
      </c>
      <c r="C149" s="6" t="s">
        <v>220</v>
      </c>
      <c r="D149" s="7" t="s">
        <v>221</v>
      </c>
      <c r="E149" s="7">
        <v>38</v>
      </c>
      <c r="F149" s="13">
        <v>3</v>
      </c>
      <c r="G149" s="7"/>
      <c r="H149" s="14">
        <f t="shared" si="9"/>
        <v>3</v>
      </c>
      <c r="I149" s="7" t="s">
        <v>355</v>
      </c>
      <c r="J149" s="10"/>
    </row>
    <row r="150" spans="1:10" ht="27.75" customHeight="1" x14ac:dyDescent="0.25">
      <c r="A150" s="7">
        <v>9</v>
      </c>
      <c r="B150" s="5" t="s">
        <v>333</v>
      </c>
      <c r="C150" s="6" t="s">
        <v>108</v>
      </c>
      <c r="D150" s="7" t="s">
        <v>221</v>
      </c>
      <c r="E150" s="7">
        <v>38</v>
      </c>
      <c r="F150" s="31">
        <v>6</v>
      </c>
      <c r="G150" s="13">
        <v>14</v>
      </c>
      <c r="H150" s="14">
        <f t="shared" si="9"/>
        <v>20</v>
      </c>
      <c r="I150" s="7" t="s">
        <v>412</v>
      </c>
      <c r="J150" s="10"/>
    </row>
    <row r="151" spans="1:10" ht="17.25" customHeight="1" x14ac:dyDescent="0.25">
      <c r="A151" s="7">
        <v>10</v>
      </c>
      <c r="B151" s="5" t="s">
        <v>222</v>
      </c>
      <c r="C151" s="6" t="s">
        <v>223</v>
      </c>
      <c r="D151" s="7" t="s">
        <v>224</v>
      </c>
      <c r="E151" s="7">
        <v>28</v>
      </c>
      <c r="F151" s="13">
        <v>10</v>
      </c>
      <c r="G151" s="13">
        <v>15</v>
      </c>
      <c r="H151" s="14">
        <f t="shared" si="9"/>
        <v>25</v>
      </c>
      <c r="I151" s="7"/>
      <c r="J151" s="10"/>
    </row>
    <row r="152" spans="1:10" ht="17.25" customHeight="1" x14ac:dyDescent="0.25">
      <c r="A152" s="7">
        <v>11</v>
      </c>
      <c r="B152" s="5" t="s">
        <v>225</v>
      </c>
      <c r="C152" s="6" t="s">
        <v>226</v>
      </c>
      <c r="D152" s="7" t="s">
        <v>227</v>
      </c>
      <c r="E152" s="7">
        <v>22</v>
      </c>
      <c r="F152" s="13">
        <v>12</v>
      </c>
      <c r="G152" s="13">
        <v>16</v>
      </c>
      <c r="H152" s="14">
        <f t="shared" si="9"/>
        <v>28</v>
      </c>
      <c r="I152" s="7"/>
      <c r="J152" s="10"/>
    </row>
    <row r="153" spans="1:10" ht="17.25" customHeight="1" x14ac:dyDescent="0.25">
      <c r="A153" s="32" t="s">
        <v>305</v>
      </c>
      <c r="B153" s="33"/>
      <c r="C153" s="33"/>
      <c r="D153" s="33"/>
      <c r="E153" s="33"/>
      <c r="F153" s="33"/>
      <c r="G153" s="33"/>
      <c r="H153" s="33"/>
      <c r="I153" s="34"/>
      <c r="J153" s="10"/>
    </row>
    <row r="154" spans="1:10" ht="17.25" customHeight="1" x14ac:dyDescent="0.25">
      <c r="A154" s="7">
        <v>1</v>
      </c>
      <c r="B154" s="5" t="s">
        <v>287</v>
      </c>
      <c r="C154" s="6" t="s">
        <v>66</v>
      </c>
      <c r="D154" s="7" t="s">
        <v>276</v>
      </c>
      <c r="E154" s="7">
        <v>57</v>
      </c>
      <c r="F154" s="13"/>
      <c r="G154" s="13">
        <v>15</v>
      </c>
      <c r="H154" s="14">
        <f>F154+G154</f>
        <v>15</v>
      </c>
      <c r="I154" s="7" t="s">
        <v>389</v>
      </c>
      <c r="J154" s="10"/>
    </row>
    <row r="155" spans="1:10" ht="17.25" customHeight="1" x14ac:dyDescent="0.25">
      <c r="A155" s="7">
        <v>2</v>
      </c>
      <c r="B155" s="5" t="s">
        <v>356</v>
      </c>
      <c r="C155" s="6" t="s">
        <v>357</v>
      </c>
      <c r="D155" s="7" t="s">
        <v>276</v>
      </c>
      <c r="E155" s="7">
        <v>57</v>
      </c>
      <c r="F155" s="13">
        <v>15</v>
      </c>
      <c r="G155" s="13"/>
      <c r="H155" s="14">
        <f t="shared" ref="H155:H171" si="10">F155+G155</f>
        <v>15</v>
      </c>
      <c r="I155" s="7"/>
      <c r="J155" s="10"/>
    </row>
    <row r="156" spans="1:10" ht="17.25" customHeight="1" x14ac:dyDescent="0.25">
      <c r="A156" s="7">
        <v>3</v>
      </c>
      <c r="B156" s="5" t="s">
        <v>326</v>
      </c>
      <c r="C156" s="6" t="s">
        <v>274</v>
      </c>
      <c r="D156" s="7" t="s">
        <v>277</v>
      </c>
      <c r="E156" s="7">
        <v>67</v>
      </c>
      <c r="F156" s="7"/>
      <c r="G156" s="13">
        <v>15</v>
      </c>
      <c r="H156" s="14">
        <f t="shared" si="10"/>
        <v>15</v>
      </c>
      <c r="I156" s="7" t="s">
        <v>390</v>
      </c>
      <c r="J156" s="10"/>
    </row>
    <row r="157" spans="1:10" ht="17.25" customHeight="1" x14ac:dyDescent="0.25">
      <c r="A157" s="7">
        <v>4</v>
      </c>
      <c r="B157" s="5" t="s">
        <v>358</v>
      </c>
      <c r="C157" s="6" t="s">
        <v>75</v>
      </c>
      <c r="D157" s="7" t="s">
        <v>277</v>
      </c>
      <c r="E157" s="7">
        <v>67</v>
      </c>
      <c r="F157" s="13">
        <v>13</v>
      </c>
      <c r="G157" s="13"/>
      <c r="H157" s="14">
        <f t="shared" si="10"/>
        <v>13</v>
      </c>
      <c r="I157" s="7"/>
      <c r="J157" s="10"/>
    </row>
    <row r="158" spans="1:10" s="9" customFormat="1" ht="17.25" customHeight="1" x14ac:dyDescent="0.25">
      <c r="A158" s="7">
        <v>5</v>
      </c>
      <c r="B158" s="5" t="s">
        <v>182</v>
      </c>
      <c r="C158" s="6" t="s">
        <v>278</v>
      </c>
      <c r="D158" s="7" t="s">
        <v>279</v>
      </c>
      <c r="E158" s="7">
        <v>48</v>
      </c>
      <c r="F158" s="13">
        <v>15</v>
      </c>
      <c r="G158" s="13">
        <v>15</v>
      </c>
      <c r="H158" s="14">
        <f t="shared" si="10"/>
        <v>30</v>
      </c>
      <c r="I158" s="7"/>
      <c r="J158" s="10"/>
    </row>
    <row r="159" spans="1:10" ht="17.25" customHeight="1" x14ac:dyDescent="0.25">
      <c r="A159" s="7">
        <v>6</v>
      </c>
      <c r="B159" s="5" t="s">
        <v>36</v>
      </c>
      <c r="C159" s="6" t="s">
        <v>37</v>
      </c>
      <c r="D159" s="7" t="s">
        <v>280</v>
      </c>
      <c r="E159" s="7">
        <v>37</v>
      </c>
      <c r="F159" s="13">
        <v>14</v>
      </c>
      <c r="G159" s="13">
        <v>14</v>
      </c>
      <c r="H159" s="14">
        <f t="shared" si="10"/>
        <v>28</v>
      </c>
      <c r="I159" s="7"/>
      <c r="J159" s="10"/>
    </row>
    <row r="160" spans="1:10" ht="17.25" customHeight="1" x14ac:dyDescent="0.25">
      <c r="A160" s="7">
        <v>7</v>
      </c>
      <c r="B160" s="5" t="s">
        <v>281</v>
      </c>
      <c r="C160" s="6" t="s">
        <v>282</v>
      </c>
      <c r="D160" s="7" t="s">
        <v>283</v>
      </c>
      <c r="E160" s="7">
        <v>52</v>
      </c>
      <c r="F160" s="13">
        <v>15</v>
      </c>
      <c r="G160" s="13">
        <v>15</v>
      </c>
      <c r="H160" s="14">
        <f t="shared" si="10"/>
        <v>30</v>
      </c>
      <c r="I160" s="7"/>
      <c r="J160" s="10"/>
    </row>
    <row r="161" spans="1:10" ht="17.25" customHeight="1" x14ac:dyDescent="0.25">
      <c r="A161" s="7">
        <v>8</v>
      </c>
      <c r="B161" s="5" t="s">
        <v>327</v>
      </c>
      <c r="C161" s="6" t="s">
        <v>82</v>
      </c>
      <c r="D161" s="7" t="s">
        <v>284</v>
      </c>
      <c r="E161" s="7">
        <v>56</v>
      </c>
      <c r="F161" s="17"/>
      <c r="G161" s="13">
        <v>16</v>
      </c>
      <c r="H161" s="14">
        <f t="shared" si="10"/>
        <v>16</v>
      </c>
      <c r="I161" s="7" t="s">
        <v>391</v>
      </c>
      <c r="J161" s="10"/>
    </row>
    <row r="162" spans="1:10" ht="17.25" customHeight="1" x14ac:dyDescent="0.25">
      <c r="A162" s="7">
        <v>9</v>
      </c>
      <c r="B162" s="5" t="s">
        <v>359</v>
      </c>
      <c r="C162" s="6" t="s">
        <v>360</v>
      </c>
      <c r="D162" s="7" t="s">
        <v>284</v>
      </c>
      <c r="E162" s="7">
        <v>56</v>
      </c>
      <c r="F162" s="13">
        <v>13</v>
      </c>
      <c r="G162" s="13"/>
      <c r="H162" s="14">
        <f t="shared" si="10"/>
        <v>13</v>
      </c>
      <c r="I162" s="7"/>
      <c r="J162" s="10"/>
    </row>
    <row r="163" spans="1:10" ht="28.5" customHeight="1" x14ac:dyDescent="0.25">
      <c r="A163" s="7">
        <v>10</v>
      </c>
      <c r="B163" s="5" t="s">
        <v>51</v>
      </c>
      <c r="C163" s="6" t="s">
        <v>122</v>
      </c>
      <c r="D163" s="7" t="s">
        <v>285</v>
      </c>
      <c r="E163" s="7">
        <v>54</v>
      </c>
      <c r="F163" s="10"/>
      <c r="G163" s="13">
        <v>12</v>
      </c>
      <c r="H163" s="14">
        <f t="shared" si="10"/>
        <v>12</v>
      </c>
      <c r="I163" s="7" t="s">
        <v>392</v>
      </c>
      <c r="J163" s="10"/>
    </row>
    <row r="164" spans="1:10" ht="22.5" customHeight="1" x14ac:dyDescent="0.25">
      <c r="A164" s="7">
        <v>11</v>
      </c>
      <c r="B164" s="5" t="s">
        <v>361</v>
      </c>
      <c r="C164" s="6" t="s">
        <v>362</v>
      </c>
      <c r="D164" s="7" t="s">
        <v>285</v>
      </c>
      <c r="E164" s="7">
        <v>54</v>
      </c>
      <c r="F164" s="13">
        <v>14</v>
      </c>
      <c r="G164" s="13"/>
      <c r="H164" s="14">
        <f t="shared" si="10"/>
        <v>14</v>
      </c>
      <c r="I164" s="7"/>
      <c r="J164" s="10"/>
    </row>
    <row r="165" spans="1:10" ht="20.25" customHeight="1" x14ac:dyDescent="0.25">
      <c r="A165" s="7">
        <v>12</v>
      </c>
      <c r="B165" s="5" t="s">
        <v>51</v>
      </c>
      <c r="C165" s="6" t="s">
        <v>122</v>
      </c>
      <c r="D165" s="7" t="s">
        <v>286</v>
      </c>
      <c r="E165" s="7">
        <v>35</v>
      </c>
      <c r="F165" s="7"/>
      <c r="G165" s="13">
        <v>9</v>
      </c>
      <c r="H165" s="14">
        <f t="shared" si="10"/>
        <v>9</v>
      </c>
      <c r="I165" s="7" t="s">
        <v>365</v>
      </c>
      <c r="J165" s="10"/>
    </row>
    <row r="166" spans="1:10" ht="21.75" customHeight="1" x14ac:dyDescent="0.25">
      <c r="A166" s="7">
        <v>13</v>
      </c>
      <c r="B166" s="5" t="s">
        <v>363</v>
      </c>
      <c r="C166" s="6" t="s">
        <v>364</v>
      </c>
      <c r="D166" s="7" t="s">
        <v>286</v>
      </c>
      <c r="E166" s="7">
        <v>35</v>
      </c>
      <c r="F166" s="13">
        <v>15</v>
      </c>
      <c r="G166" s="13"/>
      <c r="H166" s="14">
        <f t="shared" si="10"/>
        <v>15</v>
      </c>
      <c r="I166" s="7"/>
      <c r="J166" s="10"/>
    </row>
    <row r="167" spans="1:10" ht="17.25" customHeight="1" x14ac:dyDescent="0.25">
      <c r="A167" s="7">
        <v>14</v>
      </c>
      <c r="B167" s="5" t="s">
        <v>287</v>
      </c>
      <c r="C167" s="6" t="s">
        <v>66</v>
      </c>
      <c r="D167" s="7" t="s">
        <v>288</v>
      </c>
      <c r="E167" s="7">
        <v>56</v>
      </c>
      <c r="F167" s="7">
        <v>14</v>
      </c>
      <c r="G167" s="13">
        <v>14</v>
      </c>
      <c r="H167" s="14">
        <f t="shared" si="10"/>
        <v>28</v>
      </c>
      <c r="I167" s="7"/>
      <c r="J167" s="10"/>
    </row>
    <row r="168" spans="1:10" ht="17.25" customHeight="1" x14ac:dyDescent="0.25">
      <c r="A168" s="7">
        <v>15</v>
      </c>
      <c r="B168" s="5" t="s">
        <v>289</v>
      </c>
      <c r="C168" s="6" t="s">
        <v>290</v>
      </c>
      <c r="D168" s="7" t="s">
        <v>291</v>
      </c>
      <c r="E168" s="7">
        <v>50</v>
      </c>
      <c r="F168" s="13">
        <v>13</v>
      </c>
      <c r="G168" s="13">
        <v>2</v>
      </c>
      <c r="H168" s="14">
        <f t="shared" si="10"/>
        <v>15</v>
      </c>
      <c r="I168" s="7"/>
      <c r="J168" s="10"/>
    </row>
    <row r="169" spans="1:10" ht="17.25" customHeight="1" x14ac:dyDescent="0.25">
      <c r="A169" s="7">
        <v>16</v>
      </c>
      <c r="B169" s="5" t="s">
        <v>316</v>
      </c>
      <c r="C169" s="6" t="s">
        <v>292</v>
      </c>
      <c r="D169" s="7" t="s">
        <v>293</v>
      </c>
      <c r="E169" s="7">
        <v>53</v>
      </c>
      <c r="F169" s="13">
        <v>14</v>
      </c>
      <c r="G169" s="13">
        <v>15</v>
      </c>
      <c r="H169" s="14">
        <f t="shared" si="10"/>
        <v>29</v>
      </c>
      <c r="I169" s="7"/>
      <c r="J169" s="10"/>
    </row>
    <row r="170" spans="1:10" ht="17.25" customHeight="1" x14ac:dyDescent="0.25">
      <c r="A170" s="7">
        <v>17</v>
      </c>
      <c r="B170" s="5" t="s">
        <v>366</v>
      </c>
      <c r="C170" s="6" t="s">
        <v>108</v>
      </c>
      <c r="D170" s="7" t="s">
        <v>294</v>
      </c>
      <c r="E170" s="7">
        <v>38</v>
      </c>
      <c r="F170" s="13">
        <v>15</v>
      </c>
      <c r="G170" s="13"/>
      <c r="H170" s="14">
        <f t="shared" si="10"/>
        <v>15</v>
      </c>
      <c r="I170" s="7"/>
      <c r="J170" s="10"/>
    </row>
    <row r="171" spans="1:10" ht="17.25" customHeight="1" x14ac:dyDescent="0.25">
      <c r="A171" s="7">
        <v>18</v>
      </c>
      <c r="B171" s="5" t="s">
        <v>328</v>
      </c>
      <c r="C171" s="6" t="s">
        <v>96</v>
      </c>
      <c r="D171" s="7" t="s">
        <v>294</v>
      </c>
      <c r="E171" s="7">
        <v>38</v>
      </c>
      <c r="F171" s="7"/>
      <c r="G171" s="13">
        <v>15</v>
      </c>
      <c r="H171" s="14">
        <f t="shared" si="10"/>
        <v>15</v>
      </c>
      <c r="I171" s="7" t="s">
        <v>367</v>
      </c>
      <c r="J171" s="10"/>
    </row>
    <row r="172" spans="1:10" ht="17.25" customHeight="1" x14ac:dyDescent="0.25">
      <c r="A172" s="32" t="s">
        <v>260</v>
      </c>
      <c r="B172" s="33"/>
      <c r="C172" s="33"/>
      <c r="D172" s="33"/>
      <c r="E172" s="33"/>
      <c r="F172" s="33"/>
      <c r="G172" s="33"/>
      <c r="H172" s="33"/>
      <c r="I172" s="34"/>
      <c r="J172" s="10"/>
    </row>
    <row r="173" spans="1:10" ht="17.25" customHeight="1" x14ac:dyDescent="0.25">
      <c r="A173" s="7">
        <v>1</v>
      </c>
      <c r="B173" s="5" t="s">
        <v>257</v>
      </c>
      <c r="C173" s="6" t="s">
        <v>137</v>
      </c>
      <c r="D173" s="7" t="s">
        <v>258</v>
      </c>
      <c r="E173" s="7">
        <v>14</v>
      </c>
      <c r="F173" s="13">
        <v>3</v>
      </c>
      <c r="G173" s="13">
        <v>4</v>
      </c>
      <c r="H173" s="14">
        <f>F173+G173</f>
        <v>7</v>
      </c>
      <c r="I173" s="7"/>
      <c r="J173" s="10"/>
    </row>
    <row r="174" spans="1:10" ht="17.25" customHeight="1" x14ac:dyDescent="0.25">
      <c r="A174" s="7">
        <v>2</v>
      </c>
      <c r="B174" s="5" t="s">
        <v>162</v>
      </c>
      <c r="C174" s="6" t="s">
        <v>163</v>
      </c>
      <c r="D174" s="7" t="s">
        <v>259</v>
      </c>
      <c r="E174" s="7">
        <v>29</v>
      </c>
      <c r="F174" s="7"/>
      <c r="G174" s="13">
        <v>3</v>
      </c>
      <c r="H174" s="14">
        <f>F174+G174</f>
        <v>3</v>
      </c>
      <c r="I174" s="7"/>
      <c r="J174" s="10"/>
    </row>
    <row r="175" spans="1:10" ht="17.25" customHeight="1" x14ac:dyDescent="0.25">
      <c r="A175" s="32" t="s">
        <v>295</v>
      </c>
      <c r="B175" s="33"/>
      <c r="C175" s="33"/>
      <c r="D175" s="33"/>
      <c r="E175" s="33"/>
      <c r="F175" s="33"/>
      <c r="G175" s="33"/>
      <c r="H175" s="33"/>
      <c r="I175" s="34"/>
      <c r="J175" s="10"/>
    </row>
    <row r="176" spans="1:10" ht="17.25" customHeight="1" x14ac:dyDescent="0.25">
      <c r="A176" s="7">
        <v>1</v>
      </c>
      <c r="B176" s="5" t="s">
        <v>81</v>
      </c>
      <c r="C176" s="6" t="s">
        <v>82</v>
      </c>
      <c r="D176" s="7" t="s">
        <v>296</v>
      </c>
      <c r="E176" s="7">
        <v>40</v>
      </c>
      <c r="F176" s="13">
        <v>4</v>
      </c>
      <c r="G176" s="13">
        <v>4</v>
      </c>
      <c r="H176" s="14">
        <f>F176+G176</f>
        <v>8</v>
      </c>
      <c r="I176" s="7"/>
      <c r="J176" s="10"/>
    </row>
    <row r="177" spans="1:10" ht="17.25" customHeight="1" x14ac:dyDescent="0.25">
      <c r="A177" s="7">
        <v>2</v>
      </c>
      <c r="B177" s="5" t="s">
        <v>170</v>
      </c>
      <c r="C177" s="6" t="s">
        <v>171</v>
      </c>
      <c r="D177" s="7" t="s">
        <v>297</v>
      </c>
      <c r="E177" s="7">
        <v>41</v>
      </c>
      <c r="F177" s="7"/>
      <c r="G177" s="13">
        <v>4</v>
      </c>
      <c r="H177" s="14">
        <f t="shared" ref="H177:H180" si="11">F177+G177</f>
        <v>4</v>
      </c>
      <c r="I177" s="7" t="s">
        <v>393</v>
      </c>
      <c r="J177" s="10"/>
    </row>
    <row r="178" spans="1:10" ht="17.25" customHeight="1" x14ac:dyDescent="0.25">
      <c r="A178" s="7">
        <v>3</v>
      </c>
      <c r="B178" s="5" t="s">
        <v>67</v>
      </c>
      <c r="C178" s="6" t="s">
        <v>68</v>
      </c>
      <c r="D178" s="7" t="s">
        <v>297</v>
      </c>
      <c r="E178" s="7">
        <v>41</v>
      </c>
      <c r="F178" s="13">
        <v>4</v>
      </c>
      <c r="G178" s="13"/>
      <c r="H178" s="14">
        <f t="shared" si="11"/>
        <v>4</v>
      </c>
      <c r="I178" s="7"/>
      <c r="J178" s="10"/>
    </row>
    <row r="179" spans="1:10" ht="17.25" customHeight="1" x14ac:dyDescent="0.25">
      <c r="A179" s="7">
        <v>4</v>
      </c>
      <c r="B179" s="5" t="s">
        <v>329</v>
      </c>
      <c r="C179" s="6" t="s">
        <v>57</v>
      </c>
      <c r="D179" s="7" t="s">
        <v>298</v>
      </c>
      <c r="E179" s="7">
        <v>38</v>
      </c>
      <c r="F179" s="7"/>
      <c r="G179" s="13">
        <v>4</v>
      </c>
      <c r="H179" s="14">
        <f t="shared" si="11"/>
        <v>4</v>
      </c>
      <c r="I179" s="7" t="s">
        <v>394</v>
      </c>
      <c r="J179" s="10"/>
    </row>
    <row r="180" spans="1:10" ht="17.25" customHeight="1" x14ac:dyDescent="0.25">
      <c r="A180" s="7">
        <v>5</v>
      </c>
      <c r="B180" s="5" t="s">
        <v>368</v>
      </c>
      <c r="C180" s="6" t="s">
        <v>93</v>
      </c>
      <c r="D180" s="7" t="s">
        <v>298</v>
      </c>
      <c r="E180" s="7">
        <v>38</v>
      </c>
      <c r="F180" s="13">
        <v>4</v>
      </c>
      <c r="G180" s="13"/>
      <c r="H180" s="14">
        <f t="shared" si="11"/>
        <v>4</v>
      </c>
      <c r="I180" s="7"/>
      <c r="J180" s="10"/>
    </row>
    <row r="181" spans="1:10" ht="17.25" customHeight="1" x14ac:dyDescent="0.25">
      <c r="A181" s="32" t="s">
        <v>251</v>
      </c>
      <c r="B181" s="33"/>
      <c r="C181" s="33"/>
      <c r="D181" s="33"/>
      <c r="E181" s="33"/>
      <c r="F181" s="33"/>
      <c r="G181" s="33"/>
      <c r="H181" s="33"/>
      <c r="I181" s="34"/>
      <c r="J181" s="10"/>
    </row>
    <row r="182" spans="1:10" ht="17.25" customHeight="1" x14ac:dyDescent="0.25">
      <c r="A182" s="7">
        <v>1</v>
      </c>
      <c r="B182" s="5" t="s">
        <v>317</v>
      </c>
      <c r="C182" s="6" t="s">
        <v>220</v>
      </c>
      <c r="D182" s="7" t="s">
        <v>252</v>
      </c>
      <c r="E182" s="7">
        <v>7</v>
      </c>
      <c r="F182" s="13">
        <v>3</v>
      </c>
      <c r="G182" s="13">
        <v>3</v>
      </c>
      <c r="H182" s="14">
        <f>F182+G182</f>
        <v>6</v>
      </c>
      <c r="I182" s="7"/>
      <c r="J182" s="10"/>
    </row>
    <row r="183" spans="1:10" ht="17.25" customHeight="1" x14ac:dyDescent="0.25">
      <c r="A183" s="7">
        <v>2</v>
      </c>
      <c r="B183" s="5" t="s">
        <v>166</v>
      </c>
      <c r="C183" s="6" t="s">
        <v>167</v>
      </c>
      <c r="D183" s="7" t="s">
        <v>253</v>
      </c>
      <c r="E183" s="7">
        <v>12</v>
      </c>
      <c r="F183" s="7"/>
      <c r="G183" s="13"/>
      <c r="H183" s="14"/>
      <c r="I183" s="7" t="s">
        <v>371</v>
      </c>
      <c r="J183" s="10"/>
    </row>
    <row r="184" spans="1:10" ht="17.25" customHeight="1" x14ac:dyDescent="0.25">
      <c r="A184" s="7">
        <v>3</v>
      </c>
      <c r="B184" s="5" t="s">
        <v>254</v>
      </c>
      <c r="C184" s="6" t="s">
        <v>255</v>
      </c>
      <c r="D184" s="7" t="s">
        <v>256</v>
      </c>
      <c r="E184" s="7">
        <v>29</v>
      </c>
      <c r="F184" s="13">
        <v>2</v>
      </c>
      <c r="G184" s="13">
        <v>3</v>
      </c>
      <c r="H184" s="14">
        <f>F184+G184</f>
        <v>5</v>
      </c>
      <c r="I184" s="7"/>
      <c r="J184" s="10"/>
    </row>
    <row r="185" spans="1:10" ht="17.25" customHeight="1" x14ac:dyDescent="0.25">
      <c r="A185" s="32" t="s">
        <v>413</v>
      </c>
      <c r="B185" s="33"/>
      <c r="C185" s="33"/>
      <c r="D185" s="33"/>
      <c r="E185" s="33"/>
      <c r="F185" s="33"/>
      <c r="G185" s="33"/>
      <c r="H185" s="33"/>
      <c r="I185" s="34"/>
      <c r="J185" s="10"/>
    </row>
    <row r="186" spans="1:10" ht="17.25" customHeight="1" x14ac:dyDescent="0.25">
      <c r="A186" s="7">
        <v>1</v>
      </c>
      <c r="B186" s="5" t="s">
        <v>144</v>
      </c>
      <c r="C186" s="6" t="s">
        <v>11</v>
      </c>
      <c r="D186" s="7" t="s">
        <v>332</v>
      </c>
      <c r="E186" s="7">
        <v>12</v>
      </c>
      <c r="F186" s="7"/>
      <c r="G186" s="7"/>
      <c r="H186" s="12"/>
      <c r="I186" s="7" t="s">
        <v>371</v>
      </c>
      <c r="J186" s="10"/>
    </row>
    <row r="187" spans="1:10" ht="17.25" customHeight="1" x14ac:dyDescent="0.25">
      <c r="A187" s="7">
        <v>2</v>
      </c>
      <c r="B187" s="5" t="s">
        <v>166</v>
      </c>
      <c r="C187" s="6" t="s">
        <v>167</v>
      </c>
      <c r="D187" s="7" t="s">
        <v>331</v>
      </c>
      <c r="E187" s="7">
        <v>18</v>
      </c>
      <c r="F187" s="7"/>
      <c r="G187" s="7"/>
      <c r="H187" s="12"/>
      <c r="I187" s="7" t="s">
        <v>371</v>
      </c>
      <c r="J187" s="10"/>
    </row>
    <row r="188" spans="1:10" ht="17.25" customHeight="1" x14ac:dyDescent="0.25">
      <c r="A188" s="7">
        <v>3</v>
      </c>
      <c r="B188" s="5" t="s">
        <v>254</v>
      </c>
      <c r="C188" s="6" t="s">
        <v>255</v>
      </c>
      <c r="D188" s="7" t="s">
        <v>330</v>
      </c>
      <c r="E188" s="7">
        <v>19</v>
      </c>
      <c r="F188" s="7"/>
      <c r="G188" s="7"/>
      <c r="H188" s="12"/>
      <c r="I188" s="7" t="s">
        <v>371</v>
      </c>
      <c r="J188" s="10"/>
    </row>
    <row r="189" spans="1:10" x14ac:dyDescent="0.25">
      <c r="A189" s="10"/>
      <c r="B189" s="10"/>
      <c r="C189" s="10"/>
      <c r="D189" s="10"/>
      <c r="E189" s="10"/>
      <c r="F189" s="10"/>
      <c r="G189" s="42" t="s">
        <v>398</v>
      </c>
      <c r="H189" s="42"/>
      <c r="I189" s="42"/>
      <c r="J189" s="10"/>
    </row>
    <row r="190" spans="1:10" x14ac:dyDescent="0.25">
      <c r="A190" s="10"/>
      <c r="B190" s="10"/>
      <c r="C190" s="10"/>
      <c r="D190" s="10"/>
      <c r="E190" s="18"/>
      <c r="F190" s="35" t="s">
        <v>374</v>
      </c>
      <c r="G190" s="35"/>
      <c r="H190" s="35"/>
      <c r="I190" s="35"/>
      <c r="J190" s="10"/>
    </row>
  </sheetData>
  <autoFilter ref="A7:I188">
    <filterColumn colId="1" showButton="0"/>
  </autoFilter>
  <mergeCells count="19">
    <mergeCell ref="A134:I134"/>
    <mergeCell ref="A141:I141"/>
    <mergeCell ref="G189:I189"/>
    <mergeCell ref="A153:I153"/>
    <mergeCell ref="A172:I172"/>
    <mergeCell ref="A175:I175"/>
    <mergeCell ref="F190:I190"/>
    <mergeCell ref="E1:I1"/>
    <mergeCell ref="E2:I2"/>
    <mergeCell ref="A185:I185"/>
    <mergeCell ref="A122:I122"/>
    <mergeCell ref="A5:I5"/>
    <mergeCell ref="B7:C7"/>
    <mergeCell ref="A8:I8"/>
    <mergeCell ref="A26:I26"/>
    <mergeCell ref="A65:I65"/>
    <mergeCell ref="A115:I115"/>
    <mergeCell ref="A181:I181"/>
    <mergeCell ref="A129:I129"/>
  </mergeCells>
  <pageMargins left="0.2" right="0.19" top="0.06" bottom="0.38" header="0.3" footer="0.3"/>
  <pageSetup paperSize="9" orientation="portrait" r:id="rId1"/>
  <headerFoot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DanhsachGVCN+CVHT</vt:lpstr>
      <vt:lpstr>'DanhsachGVCN+CVHT'!Print_Area</vt:lpstr>
      <vt:lpstr>'DanhsachGVCN+CVHT'!Print_Titles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2017-07-05T06:13:24Z</cp:lastPrinted>
  <dcterms:created xsi:type="dcterms:W3CDTF">2016-10-10T01:42:22Z</dcterms:created>
  <dcterms:modified xsi:type="dcterms:W3CDTF">2018-07-24T02:18:12Z</dcterms:modified>
</cp:coreProperties>
</file>